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'22B'!$C$11:$V$255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<sst xmlns="http://schemas.openxmlformats.org/spreadsheetml/2006/main" count="48979" uniqueCount="1459">
  <si>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</si>
  <si>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</si>
  <si>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</si>
  <si>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</si>
  <si>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</si>
  <si>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</si>
  <si>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</si>
  <si>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</si>
  <si>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</si>
  <si>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</si>
  <si>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</si>
  <si>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</si>
  <si>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</si>
  <si>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</si>
  <si>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</si>
  <si>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</si>
  <si>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</si>
  <si>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</si>
  <si>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</si>
  <si>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</si>
  <si>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</si>
  <si>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</si>
  <si>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</si>
  <si>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</si>
  <si>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</si>
  <si>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</si>
  <si>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</si>
  <si>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</si>
  <si>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</si>
  <si>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</si>
  <si>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</si>
  <si>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</si>
  <si>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</si>
  <si>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</si>
  <si>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</si>
  <si>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</si>
  <si>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</si>
  <si>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</si>
  <si>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</si>
  <si>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</si>
  <si>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</si>
  <si>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</si>
  <si>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</si>
  <si>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</si>
  <si>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</si>
  <si>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</si>
  <si>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</si>
  <si>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</si>
  <si>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</si>
  <si>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</si>
  <si>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</si>
  <si>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</si>
  <si>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</si>
  <si>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</si>
  <si>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</si>
  <si>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</si>
  <si>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</si>
  <si>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</si>
  <si>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</si>
  <si>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</si>
  <si>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</si>
  <si>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</si>
  <si>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</si>
  <si>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</si>
  <si>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</si>
  <si>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</si>
  <si>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</si>
  <si>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</si>
  <si>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</si>
  <si>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</si>
  <si>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</si>
  <si>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</si>
  <si>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</si>
  <si>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</si>
  <si>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</si>
  <si>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</si>
  <si>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</si>
  <si>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</si>
  <si>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</si>
  <si>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</si>
  <si>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</si>
  <si>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</si>
  <si>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</si>
  <si>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</si>
  <si>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</si>
  <si>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</si>
  <si>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</si>
  <si>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</si>
  <si>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</si>
  <si>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</si>
  <si>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</si>
  <si>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</si>
  <si>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</si>
  <si>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</si>
  <si>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</si>
  <si>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</si>
  <si>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</si>
  <si>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</si>
  <si>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</si>
  <si>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</si>
  <si>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</si>
  <si>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</si>
  <si>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</si>
  <si>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</si>
  <si>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</si>
  <si>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</si>
  <si>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</si>
  <si>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</si>
  <si>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</si>
  <si>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</si>
  <si>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</si>
  <si>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</si>
  <si>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</si>
  <si>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</si>
  <si>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</si>
  <si>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</si>
  <si>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</si>
  <si>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</si>
  <si>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</si>
  <si>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</si>
  <si>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</si>
  <si>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</si>
  <si>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</si>
  <si>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</si>
  <si>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</si>
  <si>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</si>
  <si>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</si>
  <si>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</si>
  <si>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</si>
  <si>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</si>
  <si>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</si>
  <si>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</si>
  <si>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</si>
  <si>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</si>
  <si>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</si>
  <si>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</si>
  <si>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</si>
  <si>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</si>
  <si>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</si>
  <si>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</si>
  <si>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</si>
  <si>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</si>
  <si>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</si>
  <si>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</si>
  <si>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</si>
  <si>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</si>
  <si>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</si>
  <si>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</si>
  <si>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</si>
  <si>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</si>
  <si>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</si>
  <si>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</si>
  <si>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</si>
  <si>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</si>
  <si>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</si>
  <si>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</si>
  <si>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</si>
  <si>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</si>
  <si>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</si>
  <si>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</si>
  <si>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</si>
  <si>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</si>
  <si>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</si>
  <si>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</si>
  <si>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</si>
  <si>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</si>
  <si>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</si>
  <si>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</si>
  <si>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</si>
  <si>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</si>
  <si>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</si>
  <si>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</si>
  <si>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</si>
  <si>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</si>
  <si>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</si>
  <si>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</si>
  <si>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</si>
  <si>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</si>
  <si>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</si>
  <si>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</si>
  <si>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</si>
  <si>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</si>
  <si>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</si>
  <si>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</si>
  <si>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</si>
  <si>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</si>
  <si>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</si>
  <si>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</si>
  <si>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</si>
  <si>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</si>
  <si>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</si>
  <si>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</si>
  <si>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</si>
  <si>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</si>
  <si>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</si>
  <si>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</si>
  <si>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</si>
  <si>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</si>
  <si>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</si>
  <si>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</si>
  <si>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</si>
  <si>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</si>
  <si>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</si>
  <si>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</si>
  <si>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</si>
  <si>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</si>
  <si>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</si>
  <si>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</si>
  <si>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</si>
  <si>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</si>
  <si>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</si>
  <si>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</si>
  <si>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</si>
  <si>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</si>
  <si>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</si>
  <si>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</si>
  <si>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</si>
  <si>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</si>
  <si>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</si>
  <si>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</si>
  <si>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</si>
  <si>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</si>
  <si>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</si>
  <si>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</si>
  <si>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</si>
  <si>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</si>
  <si>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</si>
  <si>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</si>
  <si>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</si>
  <si>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</si>
  <si>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</si>
  <si>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</si>
  <si>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</si>
  <si>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</si>
  <si>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</si>
  <si>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</si>
  <si>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</si>
  <si>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</si>
  <si>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</si>
  <si>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</si>
  <si>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</si>
  <si>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</si>
  <si>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</si>
  <si>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</si>
  <si>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</si>
  <si>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</si>
  <si>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</si>
  <si>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</si>
  <si>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</si>
  <si>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</si>
  <si>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</si>
  <si>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</si>
  <si>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</si>
  <si>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</si>
  <si>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</si>
  <si>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</si>
  <si>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</si>
  <si>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</si>
  <si>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</si>
  <si>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</si>
  <si>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</si>
  <si>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</si>
  <si>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</si>
  <si>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</si>
  <si>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</si>
  <si>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</si>
  <si>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</si>
  <si>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</si>
  <si>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</si>
  <si>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</si>
  <si>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</si>
  <si>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</si>
  <si>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</si>
  <si>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</si>
  <si>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</si>
  <si>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</si>
  <si>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</si>
  <si>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</si>
  <si>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</si>
  <si>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</si>
  <si>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</si>
  <si>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</si>
  <si>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</si>
  <si>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</si>
  <si>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</si>
  <si>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</si>
  <si>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</si>
  <si>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</si>
  <si>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</si>
  <si>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</si>
  <si>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</si>
  <si>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</si>
  <si>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</si>
  <si>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</si>
  <si>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</si>
  <si>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</si>
  <si>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</si>
  <si>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</si>
  <si>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</si>
  <si>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</si>
  <si>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</si>
  <si>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</si>
  <si>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</si>
  <si>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</si>
  <si>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</si>
  <si>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</si>
  <si>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</si>
  <si>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</si>
  <si>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</si>
  <si>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</si>
  <si>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</si>
  <si>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</si>
  <si>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</si>
  <si>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</si>
  <si>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</si>
  <si>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</si>
  <si>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</si>
  <si>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</si>
  <si>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</si>
  <si>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</si>
  <si>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</si>
  <si>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</si>
  <si>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</si>
  <si>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</si>
  <si>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</si>
  <si>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</si>
  <si>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</si>
  <si>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</si>
  <si>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</si>
  <si>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</si>
  <si>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</si>
  <si>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</si>
  <si>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</si>
  <si>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</si>
  <si>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</si>
  <si>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</si>
  <si>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</si>
  <si>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</si>
  <si>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</si>
  <si>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</si>
  <si>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</si>
  <si>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</si>
  <si>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</si>
  <si>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</si>
  <si>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</si>
  <si>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</si>
  <si>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</si>
  <si>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</si>
  <si>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</si>
  <si>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</si>
  <si>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</si>
  <si>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</si>
  <si>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</si>
  <si>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</si>
  <si>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</si>
  <si>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</si>
  <si>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</si>
  <si>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</si>
  <si>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</si>
  <si>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</si>
  <si>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</si>
  <si>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</si>
  <si>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</si>
  <si>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</si>
  <si>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</si>
  <si>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</si>
  <si>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</si>
  <si>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</si>
  <si>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</si>
  <si>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</si>
  <si>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</si>
  <si>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</si>
  <si>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</si>
  <si>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</si>
  <si>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</si>
  <si>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</si>
  <si>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</si>
  <si>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</si>
  <si>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</si>
  <si>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</si>
  <si>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</si>
  <si>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</si>
  <si>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</si>
  <si>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</si>
  <si>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</si>
  <si>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</si>
  <si>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</si>
  <si>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</si>
  <si>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</si>
  <si>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</si>
  <si>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</si>
  <si>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</si>
  <si>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</si>
  <si>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</si>
  <si>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</si>
  <si>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</si>
  <si>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</si>
  <si>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</si>
  <si>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</si>
  <si>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</si>
  <si>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</si>
  <si>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</si>
  <si>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</si>
  <si>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</si>
  <si>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</si>
  <si>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</si>
  <si>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</si>
  <si>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</si>
  <si>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</si>
  <si>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</si>
  <si>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</si>
  <si>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</si>
  <si>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</si>
  <si>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</si>
  <si>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</si>
  <si>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</si>
  <si>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</si>
  <si>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</si>
  <si>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</si>
  <si>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</si>
  <si>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</si>
  <si>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</si>
  <si>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</si>
  <si>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</si>
  <si>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</si>
  <si>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</si>
  <si>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</si>
  <si>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</si>
  <si>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</si>
  <si>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</si>
  <si>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</si>
  <si>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</si>
  <si>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</si>
  <si>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</si>
  <si>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</si>
  <si>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</si>
  <si>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</si>
  <si>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</si>
  <si>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</si>
  <si>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</si>
  <si>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</si>
  <si>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</si>
  <si>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</si>
  <si>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</si>
  <si>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</si>
  <si>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</si>
  <si>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</si>
  <si>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</si>
  <si>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</si>
  <si>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</si>
  <si>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</si>
  <si>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</si>
  <si>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</si>
  <si>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</si>
  <si>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</si>
  <si>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</si>
  <si>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</si>
  <si>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</si>
  <si>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</si>
  <si>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</si>
  <si>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</si>
  <si>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</si>
  <si>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</si>
  <si>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</si>
  <si>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</si>
  <si>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</si>
  <si>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</si>
  <si>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</si>
  <si>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</si>
  <si>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</si>
  <si>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</si>
  <si>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</si>
  <si>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</si>
  <si>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</si>
  <si>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</si>
  <si>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</si>
  <si>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</si>
  <si>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</si>
  <si>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</si>
  <si>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</si>
  <si>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</si>
  <si>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</si>
  <si>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</si>
  <si>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</si>
  <si>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</si>
  <si>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</si>
  <si>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</si>
  <si>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</si>
  <si>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</si>
  <si>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</si>
  <si>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</si>
  <si>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</si>
  <si>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</si>
  <si>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</si>
  <si>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</si>
  <si>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</si>
  <si>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</si>
  <si>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</si>
  <si>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</si>
  <si>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</si>
  <si>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</si>
  <si>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</si>
  <si>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</si>
  <si>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</si>
  <si>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</si>
  <si>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</si>
  <si>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</si>
  <si>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</si>
  <si>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</si>
  <si>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</si>
  <si>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</si>
  <si>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</si>
  <si>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</si>
  <si>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</si>
  <si>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</si>
  <si>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</si>
  <si>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</si>
  <si>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</si>
  <si>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</si>
  <si>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</si>
  <si>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</si>
  <si>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</si>
  <si>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</si>
  <si>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</si>
  <si>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</si>
  <si>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</si>
  <si>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</si>
  <si>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</si>
  <si>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</si>
  <si>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</si>
  <si>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</si>
  <si>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</si>
  <si>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</si>
  <si>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</si>
  <si>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</si>
  <si>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</si>
  <si>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</si>
  <si>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</si>
  <si>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</si>
  <si>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</si>
  <si>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</si>
  <si>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</si>
  <si>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</si>
  <si>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</si>
  <si>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</si>
  <si>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</si>
  <si>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</si>
  <si>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</si>
  <si>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</si>
  <si>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</si>
  <si>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</si>
  <si>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</si>
  <si>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</si>
  <si>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</si>
  <si>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</si>
  <si>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</si>
  <si>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</si>
  <si>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</si>
  <si>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</si>
  <si>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</si>
  <si>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</si>
  <si>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</si>
  <si>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</si>
  <si>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</si>
  <si>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</si>
  <si>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</si>
  <si>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</si>
  <si>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</si>
  <si>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</si>
  <si>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</si>
  <si>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</si>
  <si>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</si>
  <si>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</si>
  <si>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</si>
  <si>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</si>
  <si>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</si>
  <si>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</si>
  <si>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</si>
  <si>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</si>
  <si>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</si>
  <si>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</si>
  <si>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</si>
  <si>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</si>
  <si>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</si>
  <si>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</si>
  <si>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</si>
  <si>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</si>
  <si>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</si>
  <si>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</si>
  <si>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</si>
  <si>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</si>
  <si>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</si>
  <si>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</si>
  <si>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</si>
  <si>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</si>
  <si>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</si>
  <si>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</si>
  <si>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</si>
  <si>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</si>
  <si>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</si>
  <si>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</si>
  <si>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</si>
  <si>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</si>
  <si>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</si>
  <si>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</si>
  <si>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</si>
  <si>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</si>
  <si>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</si>
  <si>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</si>
  <si>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</si>
  <si>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</si>
  <si>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</si>
  <si>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</si>
  <si>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</si>
  <si>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</si>
  <si>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</si>
  <si>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</si>
  <si>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</si>
  <si>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</si>
  <si>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</si>
  <si>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</si>
  <si>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</si>
  <si>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</si>
  <si>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</si>
  <si>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</si>
  <si>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</si>
  <si>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</si>
  <si>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</si>
  <si>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</si>
  <si>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</si>
  <si>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</si>
  <si>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</si>
  <si>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</si>
  <si>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</si>
  <si>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</si>
  <si>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</si>
  <si>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</si>
  <si>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</si>
  <si>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</si>
  <si>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</si>
  <si>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</si>
  <si>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</si>
  <si>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</si>
  <si>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</si>
  <si>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</si>
  <si>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</si>
  <si>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</si>
  <si>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</si>
  <si>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</si>
  <si>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</si>
  <si>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</si>
  <si>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</si>
  <si>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</si>
  <si>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</si>
  <si>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</si>
  <si>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</si>
  <si>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</si>
  <si>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</si>
  <si>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</si>
  <si>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</si>
  <si>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</si>
  <si>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</si>
  <si>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</si>
  <si>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</si>
  <si>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</si>
  <si>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</si>
  <si>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</si>
  <si>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</si>
  <si>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</si>
  <si>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</si>
  <si>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</si>
  <si>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</si>
  <si>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</si>
  <si>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</si>
  <si>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</si>
  <si>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</si>
  <si>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</si>
  <si>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</si>
  <si>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</si>
  <si>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</si>
  <si>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</si>
  <si>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</si>
  <si>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</si>
  <si>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</si>
  <si>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</si>
  <si>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</si>
  <si>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</si>
  <si>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</si>
  <si>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</si>
  <si>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</si>
  <si>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</si>
  <si>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</si>
  <si>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</si>
  <si>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</si>
  <si>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</si>
  <si>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</si>
  <si>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</si>
  <si>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</si>
  <si>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</si>
  <si>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</si>
  <si>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</si>
  <si>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</si>
  <si>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</si>
  <si>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</si>
  <si>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</si>
  <si>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</si>
  <si>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</si>
  <si>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</si>
  <si>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</si>
  <si>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</si>
  <si>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</si>
  <si>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</si>
  <si>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</si>
  <si>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</si>
  <si>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</si>
  <si>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</si>
  <si>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</si>
  <si>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</si>
  <si>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</si>
  <si>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</si>
  <si>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</si>
  <si>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</si>
  <si>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</si>
  <si>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</si>
  <si>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</si>
  <si>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</si>
  <si>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</si>
  <si>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</si>
  <si>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</si>
  <si>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</si>
  <si>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</si>
  <si>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</si>
  <si>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</si>
  <si>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</si>
  <si>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</si>
  <si>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</si>
  <si>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</si>
  <si>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</si>
  <si>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</si>
  <si>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</si>
  <si>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</si>
  <si>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</si>
  <si>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</si>
  <si>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</si>
  <si>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</si>
  <si>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</si>
  <si>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</si>
  <si>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</si>
  <si>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</si>
  <si>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</si>
  <si>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</si>
  <si>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</si>
  <si>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</si>
  <si>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</si>
  <si>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</si>
  <si>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</si>
  <si>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</si>
  <si>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</si>
  <si>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</si>
  <si>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</si>
  <si>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</si>
  <si>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</si>
  <si>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</si>
  <si>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</si>
  <si>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</si>
  <si>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</si>
  <si>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</si>
  <si>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</si>
  <si>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</si>
  <si>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</si>
  <si>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</si>
  <si>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</si>
  <si>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</si>
  <si>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</si>
  <si>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</si>
  <si>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</si>
  <si>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</si>
  <si>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</si>
  <si>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</si>
  <si>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</si>
  <si>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</si>
  <si>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</si>
  <si>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</si>
  <si>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</si>
  <si>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</si>
  <si>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</si>
  <si>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</si>
  <si>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</si>
  <si>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</si>
  <si>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</si>
  <si>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</si>
  <si>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</si>
  <si>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</si>
  <si>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</si>
  <si>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</si>
  <si>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</si>
  <si>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</si>
  <si>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</si>
  <si>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</si>
  <si>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</si>
  <si>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</si>
  <si>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</si>
  <si>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</si>
  <si>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</si>
  <si>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</si>
  <si>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</si>
  <si>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</si>
  <si>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</si>
  <si>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</si>
  <si>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</si>
  <si>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</si>
  <si>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</si>
  <si>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</si>
  <si>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</si>
  <si>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</si>
  <si>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</si>
  <si>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</si>
  <si>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</si>
  <si>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</si>
  <si>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</si>
  <si>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</si>
  <si>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</si>
  <si>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</si>
  <si>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</si>
  <si>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</si>
  <si>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</si>
  <si>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</si>
  <si>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</si>
  <si>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</si>
  <si>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</si>
  <si>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</si>
  <si>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</si>
  <si>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</si>
  <si>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</si>
  <si>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</si>
  <si>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</si>
  <si>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</si>
  <si>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</si>
  <si>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</si>
  <si>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</si>
  <si>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</si>
  <si>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</si>
  <si>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</si>
  <si>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</si>
  <si>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</si>
  <si>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</si>
  <si>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</si>
  <si>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</si>
  <si>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</si>
  <si>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</si>
  <si>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</si>
  <si>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</si>
  <si>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</si>
  <si>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</si>
  <si>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</si>
  <si>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</si>
  <si>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</si>
  <si>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</si>
  <si>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</si>
  <si>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</si>
  <si>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</si>
  <si>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</si>
  <si>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</si>
  <si>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</si>
  <si>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</si>
  <si>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</si>
  <si>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</si>
  <si>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</si>
  <si>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</si>
  <si>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</si>
  <si>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</si>
  <si>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</si>
  <si>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</si>
  <si>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</si>
  <si>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</si>
  <si>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</si>
  <si>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</si>
  <si>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</si>
  <si>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</si>
  <si>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</si>
  <si>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</si>
  <si>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</si>
  <si>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</si>
  <si>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</si>
  <si>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</si>
  <si>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</si>
  <si>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</si>
  <si>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</si>
  <si>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</si>
  <si>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</si>
  <si>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</si>
  <si>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</si>
  <si>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</si>
  <si>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</si>
  <si>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</si>
  <si>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</si>
  <si>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</si>
  <si>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</si>
  <si>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</si>
  <si>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</si>
  <si>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</si>
  <si>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</si>
  <si>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</si>
  <si>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</si>
  <si>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</si>
  <si>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</si>
  <si>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</si>
  <si>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</si>
  <si>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</si>
  <si>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</si>
  <si>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</si>
  <si>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</si>
  <si>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</si>
  <si>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</si>
  <si>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</si>
  <si>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</si>
  <si>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</si>
  <si>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</si>
  <si>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</si>
  <si>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</si>
  <si>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</si>
  <si>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</si>
  <si>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</si>
  <si>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</si>
  <si>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</si>
  <si>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</si>
  <si>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</si>
  <si>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</si>
  <si>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</si>
  <si>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</si>
  <si>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</si>
  <si>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</si>
  <si>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</si>
  <si>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</si>
  <si>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</si>
  <si>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</si>
  <si>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</si>
  <si>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</si>
  <si>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</si>
  <si>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</si>
  <si>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</si>
  <si>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</si>
  <si>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</si>
  <si>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</si>
  <si>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</si>
  <si>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</si>
  <si>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</si>
  <si>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</si>
  <si>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</si>
  <si>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</si>
  <si>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</si>
  <si>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</si>
  <si>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</si>
  <si>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</si>
  <si>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</si>
  <si>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</si>
  <si>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</si>
  <si>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</si>
  <si>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</si>
  <si>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</si>
  <si>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</si>
  <si>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</si>
  <si>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</si>
  <si>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</si>
  <si>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</si>
  <si>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</si>
  <si>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</si>
  <si>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</si>
  <si>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</si>
  <si>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</si>
  <si>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</si>
  <si>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</si>
  <si>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</si>
  <si>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</si>
  <si>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</si>
  <si>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</si>
  <si>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</si>
  <si>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</si>
  <si>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</si>
  <si>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</si>
  <si>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</si>
  <si>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</si>
  <si>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</si>
  <si>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</si>
  <si>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</si>
  <si>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</si>
  <si>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</si>
  <si>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</si>
  <si>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</si>
  <si>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</si>
  <si>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</si>
  <si>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</si>
  <si>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</si>
  <si>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</si>
  <si>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</si>
  <si>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</si>
  <si>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</si>
  <si>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</si>
  <si>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</si>
  <si>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</si>
  <si>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</si>
  <si>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</si>
  <si>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</si>
  <si>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</si>
  <si>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</si>
  <si>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</si>
  <si>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</si>
  <si>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</si>
  <si>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</si>
  <si>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</si>
  <si>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</si>
  <si>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</si>
  <si>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</si>
  <si>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</si>
  <si>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</si>
  <si>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</si>
  <si>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</si>
  <si>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</si>
  <si>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</si>
  <si>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</si>
  <si>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</si>
  <si>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</si>
  <si>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</si>
  <si>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</si>
  <si>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</si>
  <si>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</si>
  <si>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</si>
  <si>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</si>
  <si>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</si>
  <si>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</si>
  <si>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</si>
  <si>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</si>
  <si>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</si>
  <si>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</si>
  <si>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</si>
  <si>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</si>
  <si>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</si>
  <si>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</si>
  <si>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</si>
  <si>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</si>
  <si>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</si>
  <si>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</si>
  <si>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</si>
  <si>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</si>
  <si>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</si>
  <si>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</si>
  <si>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</si>
  <si>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</si>
  <si>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</si>
  <si>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</si>
  <si>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</si>
  <si>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</si>
  <si>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</si>
  <si>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</si>
  <si>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</si>
  <si>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</si>
  <si>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</si>
  <si>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</si>
  <si>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</si>
  <si>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</si>
  <si>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</si>
  <si>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</si>
  <si>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</si>
  <si>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</si>
  <si>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</si>
  <si>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</si>
  <si>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</si>
  <si>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</si>
  <si>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</si>
  <si>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</si>
  <si>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</si>
  <si>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</si>
  <si>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</si>
  <si>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</si>
  <si>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</si>
  <si>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</si>
  <si>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</si>
  <si>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</si>
  <si>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</si>
  <si>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</si>
  <si>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</si>
  <si>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</si>
  <si>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</si>
  <si>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</si>
  <si>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</si>
  <si>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</si>
  <si>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</si>
  <si>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</si>
  <si>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</si>
  <si>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</si>
  <si>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</si>
  <si>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</si>
  <si>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</si>
  <si>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</si>
  <si>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</si>
  <si>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</si>
  <si>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</si>
  <si>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</si>
  <si>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</si>
  <si>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</si>
  <si>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</si>
  <si>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</si>
  <si>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</si>
  <si>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</si>
  <si>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</si>
  <si>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</si>
  <si>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</si>
  <si>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</si>
  <si>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</si>
  <si>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</si>
  <si>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</si>
  <si>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</si>
  <si>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</si>
  <si>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</si>
  <si>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</si>
  <si>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</si>
  <si>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</si>
  <si>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</si>
  <si>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</si>
  <si>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</si>
  <si>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</si>
  <si>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</si>
  <si>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</si>
  <si>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</si>
  <si>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</si>
  <si>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</si>
  <si>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</si>
  <si>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</si>
  <si>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</si>
  <si>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</si>
  <si>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</si>
  <si>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</si>
  <si>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</si>
  <si>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</si>
  <si>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</si>
  <si>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</si>
  <si>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</si>
  <si>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</si>
  <si>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</si>
  <si>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</si>
  <si>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</si>
  <si>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</si>
  <si>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</si>
  <si>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</si>
  <si>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</si>
  <si>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</si>
  <si>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</si>
  <si>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</si>
  <si>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</si>
  <si>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</si>
  <si>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</si>
  <si>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</si>
  <si>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</si>
  <si>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</si>
  <si>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</si>
  <si>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</si>
  <si>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</si>
  <si>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</si>
  <si>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</si>
  <si>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</si>
  <si>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</si>
  <si>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</si>
  <si>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</si>
  <si>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</si>
  <si>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</si>
  <si>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</si>
  <si>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</si>
  <si>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</si>
  <si>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</si>
  <si>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</si>
  <si>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</si>
  <si>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</si>
  <si>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</si>
  <si>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</si>
  <si>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</si>
  <si>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</si>
  <si>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</si>
  <si>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</si>
  <si>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</si>
  <si>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</si>
  <si>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</si>
  <si>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</si>
  <si>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</si>
  <si>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</si>
  <si>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</si>
  <si>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</si>
  <si>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</si>
  <si>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</si>
  <si>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</si>
  <si>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</si>
  <si>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</si>
  <si>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</si>
  <si>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</si>
  <si>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</si>
  <si>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</si>
  <si>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</si>
  <si>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</si>
  <si>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</si>
  <si>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</si>
  <si>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</si>
  <si>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</si>
  <si>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</si>
  <si>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</si>
  <si>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</si>
  <si>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</si>
  <si>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</si>
  <si>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</si>
  <si>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</si>
  <si>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</si>
  <si>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</si>
  <si>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</si>
  <si>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</si>
  <si>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</si>
  <si>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</si>
  <si>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</si>
  <si>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</si>
  <si>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</si>
  <si>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</si>
  <si>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</si>
  <si>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</si>
  <si>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</si>
  <si>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</si>
  <si>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</si>
  <si>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</si>
  <si>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</si>
  <si>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</si>
  <si>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</si>
  <si>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</si>
  <si>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</si>
  <si>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</si>
  <si>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</si>
  <si>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</si>
  <si>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</si>
  <si>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</si>
  <si>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</si>
  <si>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</si>
  <si>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</si>
  <si>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</si>
  <si>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</si>
  <si>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</si>
  <si>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</si>
  <si>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</si>
  <si>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</si>
  <si>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</si>
  <si>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</si>
  <si>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</si>
  <si>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</si>
  <si>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</si>
  <si>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</si>
  <si>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</si>
  <si>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</si>
  <si>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</si>
  <si>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</si>
  <si>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</si>
  <si>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</si>
  <si>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</si>
  <si>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</si>
  <si>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</si>
  <si>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</si>
  <si>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</si>
  <si>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</si>
  <si>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</si>
  <si>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</si>
  <si>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</si>
  <si>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</si>
  <si>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</si>
  <si>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</si>
  <si>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</si>
  <si>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</si>
  <si>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</si>
  <si>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</si>
  <si>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</si>
  <si>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</si>
  <si>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</si>
  <si>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</si>
  <si>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</si>
  <si>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</si>
  <si>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</si>
  <si>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</si>
  <si>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</si>
  <si>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</si>
  <si>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</si>
  <si>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</si>
  <si>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</si>
  <si>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</si>
  <si>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</si>
  <si>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</si>
  <si>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</si>
  <si>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</si>
  <si>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</si>
  <si>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</si>
  <si>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</si>
  <si>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</si>
  <si>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</si>
  <si>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</si>
  <si>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</si>
  <si>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</si>
  <si>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</si>
  <si>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</si>
  <si>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</si>
  <si>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</si>
  <si>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</si>
  <si>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</si>
  <si>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</si>
  <si>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</si>
  <si>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</si>
  <si>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</si>
  <si>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</si>
  <si>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</si>
  <si>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</si>
  <si>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</si>
  <si>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</si>
  <si>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</si>
  <si>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</si>
  <si>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</si>
  <si>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</si>
  <si>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</si>
  <si>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</si>
  <si>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</si>
  <si>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</si>
  <si>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</si>
  <si>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</si>
  <si>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</si>
  <si>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</si>
  <si>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</si>
  <si>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</si>
  <si>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</si>
  <si>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</si>
  <si>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</si>
  <si>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</si>
  <si>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</si>
  <si>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</si>
  <si>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</si>
  <si>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</si>
  <si>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</si>
  <si>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</si>
  <si>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</si>
  <si>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</si>
  <si>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</si>
  <si>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</si>
  <si>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</si>
  <si>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</si>
  <si>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</si>
  <si>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</si>
  <si>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</si>
  <si>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</si>
  <si>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</si>
  <si>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</si>
  <si>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</si>
  <si>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</si>
  <si>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</si>
  <si>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</si>
  <si>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</si>
  <si>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</si>
  <si>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</si>
  <si>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</si>
  <si>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</si>
  <si>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</si>
  <si>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</si>
  <si>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</si>
  <si>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</si>
  <si>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</si>
  <si>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</si>
  <si>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</si>
  <si>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</si>
  <si>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</si>
  <si>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</si>
  <si>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</si>
  <si>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</si>
  <si>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</si>
  <si>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</si>
  <si>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</si>
  <si>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</si>
  <si>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</si>
  <si>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</si>
  <si>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</si>
  <si>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</si>
  <si>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</si>
  <si>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</si>
  <si>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</si>
  <si>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</si>
  <si>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</si>
  <si>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</si>
  <si>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</si>
  <si>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</si>
  <si>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</si>
  <si>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</si>
  <si>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</si>
  <si>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</si>
  <si>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</si>
  <si>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</si>
  <si>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</si>
  <si>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</si>
  <si>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</si>
  <si>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</si>
  <si>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</si>
  <si>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</si>
  <si>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</si>
  <si>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</si>
  <si>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</si>
  <si>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Tweed M</t>
  </si>
  <si>
    <t>LT</t>
  </si>
  <si>
    <t>1231</t>
  </si>
  <si>
    <t>51623</t>
  </si>
  <si>
    <t>Gary P. Thompson</t>
  </si>
  <si>
    <t>Asmt Code:   1231</t>
  </si>
  <si>
    <t>MAH Code:   51623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</si>
  <si>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</si>
  <si>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</si>
  <si>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</si>
  <si>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</si>
  <si>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</si>
  <si>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</si>
  <si>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</si>
  <si>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</si>
  <si>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</si>
  <si>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</si>
  <si>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</si>
  <si>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</si>
  <si>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</si>
  <si>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</si>
  <si>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</si>
  <si>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</si>
  <si>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</si>
  <si>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</si>
  <si>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</si>
  <si>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</si>
  <si>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</si>
  <si>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</si>
  <si>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</si>
  <si>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</si>
  <si>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</si>
  <si>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</si>
  <si>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Recycling - Tweed Garbage Pickup</t>
  </si>
  <si>
    <t>Recycling - Thomasburg Street Lights</t>
  </si>
  <si>
    <t>Recycling - Tweed Street Lights</t>
  </si>
  <si>
    <t>Recycling - Queensboro Street Lights</t>
  </si>
  <si>
    <t>Recycling - Actinolite Street Lights</t>
  </si>
  <si>
    <t>Recycling - Marlbank Street  Lights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</si>
  <si>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</si>
  <si>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</si>
  <si>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</si>
  <si>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</si>
  <si>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</si>
  <si>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</si>
  <si>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</si>
  <si>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</si>
  <si>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</si>
  <si>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</si>
  <si>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Urban Area - Thurlow Rate Stabilization</t>
  </si>
  <si>
    <t>Sewer (Storm Only) - Debt Annexation</t>
  </si>
  <si>
    <t>Sewer (Sanitary / Storm) - Fire Urban</t>
  </si>
  <si>
    <t>Sewer (Sanitary / Storm) - Fire Rural</t>
  </si>
  <si>
    <t>Water and Sewer - Police Urban</t>
  </si>
  <si>
    <t xml:space="preserve">        </t>
  </si>
  <si>
    <t>31-03-2000</t>
  </si>
  <si>
    <t>30-06-2000</t>
  </si>
  <si>
    <t>29-09-2000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</si>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</sst>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12027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527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3557091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4226697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1932194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1139927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33669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1277000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1277000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293916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4413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298329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559196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41380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16121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57501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106265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106265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58034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16649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74683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3546570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10521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10521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3557091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3557091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4226697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-669606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3150</v>
      </c>
      <c r="S15" s="150">
        <v>2358</v>
      </c>
      <c r="T15" s="150">
        <v>0</v>
      </c>
      <c r="U15" s="150">
        <v>61707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9300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622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622</v>
      </c>
      <c r="S24" s="153">
        <v>0</v>
      </c>
      <c r="T24" s="153">
        <v>0</v>
      </c>
      <c r="U24" s="153">
        <v>9300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230695</v>
      </c>
      <c r="S26" s="150">
        <v>0</v>
      </c>
      <c r="T26" s="150">
        <v>0</v>
      </c>
      <c r="U26" s="150">
        <v>12553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230695</v>
      </c>
      <c r="S33" s="153">
        <v>0</v>
      </c>
      <c r="T33" s="153">
        <v>0</v>
      </c>
      <c r="U33" s="153">
        <v>12553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45725</v>
      </c>
      <c r="S35" s="150">
        <v>0</v>
      </c>
      <c r="T35" s="150">
        <v>0</v>
      </c>
      <c r="U35" s="150">
        <v>138015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130128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56251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45725</v>
      </c>
      <c r="S42" s="153">
        <v>0</v>
      </c>
      <c r="T42" s="153">
        <v>0</v>
      </c>
      <c r="U42" s="153">
        <v>324394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143083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13724</v>
      </c>
      <c r="S63" s="150">
        <v>2055</v>
      </c>
      <c r="T63" s="150">
        <v>0</v>
      </c>
      <c r="U63" s="150">
        <v>664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13724</v>
      </c>
      <c r="S66" s="153">
        <v>2055</v>
      </c>
      <c r="T66" s="153">
        <v>0</v>
      </c>
      <c r="U66" s="153">
        <v>143747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7495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7495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293916</v>
      </c>
      <c r="S80" s="157">
        <v>4413</v>
      </c>
      <c r="T80" s="157">
        <v>0</v>
      </c>
      <c r="U80" s="157">
        <v>559196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260375850</v>
      </c>
      <c r="L16" s="136" t="s">
        <v>72</v>
      </c>
      <c r="M16" s="95"/>
      <c r="N16" s="95"/>
      <c r="O16" s="237"/>
      <c r="P16" s="136" t="s">
        <v>72</v>
      </c>
      <c r="Q16" s="242">
        <v>1067449</v>
      </c>
      <c r="R16" s="242">
        <v>1157143</v>
      </c>
      <c r="S16" s="242">
        <v>1178492</v>
      </c>
      <c r="T16" s="136"/>
      <c r="U16" s="242">
        <v>3403084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224529646</v>
      </c>
      <c r="L26" s="283">
        <v>4.3070000000000001E-3</v>
      </c>
      <c r="M26" s="283">
        <v>4.6690000000000004E-3</v>
      </c>
      <c r="N26" s="283">
        <v>4.1400000000000005E-3</v>
      </c>
      <c r="O26" s="284">
        <v>1.3116000000000001E-2</v>
      </c>
      <c r="P26" s="285"/>
      <c r="Q26" s="153">
        <v>967049</v>
      </c>
      <c r="R26" s="153">
        <v>1048329</v>
      </c>
      <c r="S26" s="153">
        <v>929553</v>
      </c>
      <c r="T26" s="136"/>
      <c r="U26" s="157">
        <v>2944931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1.1535</v>
      </c>
      <c r="J27" s="288">
        <v>1</v>
      </c>
      <c r="K27" s="150">
        <v>2099315</v>
      </c>
      <c r="L27" s="283">
        <v>4.9680000000000002E-3</v>
      </c>
      <c r="M27" s="283">
        <v>5.385E-3</v>
      </c>
      <c r="N27" s="283">
        <v>4.1400000000000005E-3</v>
      </c>
      <c r="O27" s="284">
        <v>1.4493000000000001E-2</v>
      </c>
      <c r="P27" s="285"/>
      <c r="Q27" s="153">
        <v>10429</v>
      </c>
      <c r="R27" s="153">
        <v>11305</v>
      </c>
      <c r="S27" s="153">
        <v>8691</v>
      </c>
      <c r="T27" s="136"/>
      <c r="U27" s="157">
        <v>30425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14550055</v>
      </c>
      <c r="L28" s="283">
        <v>1.077E-3</v>
      </c>
      <c r="M28" s="283">
        <v>1.1670000000000001E-3</v>
      </c>
      <c r="N28" s="283">
        <v>1.0350000000000001E-3</v>
      </c>
      <c r="O28" s="284">
        <v>3.2790000000000002E-3</v>
      </c>
      <c r="P28" s="285"/>
      <c r="Q28" s="153">
        <v>15670</v>
      </c>
      <c r="R28" s="153">
        <v>16980</v>
      </c>
      <c r="S28" s="153">
        <v>15059</v>
      </c>
      <c r="T28" s="136"/>
      <c r="U28" s="157">
        <v>47709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0.25</v>
      </c>
      <c r="J29" s="288">
        <v>1</v>
      </c>
      <c r="K29" s="150">
        <v>4197170</v>
      </c>
      <c r="L29" s="283">
        <v>1.077E-3</v>
      </c>
      <c r="M29" s="283">
        <v>1.1670000000000001E-3</v>
      </c>
      <c r="N29" s="283">
        <v>1.0350000000000001E-3</v>
      </c>
      <c r="O29" s="284">
        <v>3.2790000000000002E-3</v>
      </c>
      <c r="P29" s="285"/>
      <c r="Q29" s="153">
        <v>4520</v>
      </c>
      <c r="R29" s="153">
        <v>4898</v>
      </c>
      <c r="S29" s="153">
        <v>4344</v>
      </c>
      <c r="T29" s="136"/>
      <c r="U29" s="157">
        <v>13762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1.1000000000000001</v>
      </c>
      <c r="J30" s="288">
        <v>1</v>
      </c>
      <c r="K30" s="150">
        <v>12629774</v>
      </c>
      <c r="L30" s="283">
        <v>4.738E-3</v>
      </c>
      <c r="M30" s="283">
        <v>5.1350000000000007E-3</v>
      </c>
      <c r="N30" s="283">
        <v>1.4351000000000001E-2</v>
      </c>
      <c r="O30" s="284">
        <v>2.4224000000000002E-2</v>
      </c>
      <c r="P30" s="285"/>
      <c r="Q30" s="153">
        <v>59840</v>
      </c>
      <c r="R30" s="153">
        <v>64854</v>
      </c>
      <c r="S30" s="153">
        <v>181250</v>
      </c>
      <c r="T30" s="136"/>
      <c r="U30" s="157">
        <v>305944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1422</v>
      </c>
      <c r="F31" s="190">
        <v>0</v>
      </c>
      <c r="G31" s="153" t="s">
        <v>1421</v>
      </c>
      <c r="H31" s="153" t="s">
        <v>1423</v>
      </c>
      <c r="I31" s="287">
        <v>1.1000000000000001</v>
      </c>
      <c r="J31" s="288">
        <v>1</v>
      </c>
      <c r="K31" s="150">
        <v>216000</v>
      </c>
      <c r="L31" s="283">
        <v>3.3159999999999999E-3</v>
      </c>
      <c r="M31" s="283">
        <v>3.5950000000000005E-3</v>
      </c>
      <c r="N31" s="283">
        <v>1.0045999999999999E-2</v>
      </c>
      <c r="O31" s="284">
        <v>1.6957E-2</v>
      </c>
      <c r="P31" s="285"/>
      <c r="Q31" s="153">
        <v>716</v>
      </c>
      <c r="R31" s="153">
        <v>777</v>
      </c>
      <c r="S31" s="153">
        <v>2170</v>
      </c>
      <c r="T31" s="136"/>
      <c r="U31" s="157">
        <v>3663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1424</v>
      </c>
      <c r="F32" s="190">
        <v>0</v>
      </c>
      <c r="G32" s="153" t="s">
        <v>1421</v>
      </c>
      <c r="H32" s="153" t="s">
        <v>1425</v>
      </c>
      <c r="I32" s="287">
        <v>1.1000000000000001</v>
      </c>
      <c r="J32" s="288">
        <v>1</v>
      </c>
      <c r="K32" s="150">
        <v>221800</v>
      </c>
      <c r="L32" s="283">
        <v>3.3159999999999999E-3</v>
      </c>
      <c r="M32" s="283">
        <v>3.5950000000000005E-3</v>
      </c>
      <c r="N32" s="283">
        <v>1.0045999999999999E-2</v>
      </c>
      <c r="O32" s="284">
        <v>1.6957E-2</v>
      </c>
      <c r="P32" s="285"/>
      <c r="Q32" s="153">
        <v>735</v>
      </c>
      <c r="R32" s="153">
        <v>797</v>
      </c>
      <c r="S32" s="153">
        <v>2228</v>
      </c>
      <c r="T32" s="136"/>
      <c r="U32" s="157">
        <v>3760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1426</v>
      </c>
      <c r="F33" s="190">
        <v>0</v>
      </c>
      <c r="G33" s="153" t="s">
        <v>1427</v>
      </c>
      <c r="H33" s="153" t="s">
        <v>1413</v>
      </c>
      <c r="I33" s="287">
        <v>1.1292</v>
      </c>
      <c r="J33" s="288">
        <v>1</v>
      </c>
      <c r="K33" s="150">
        <v>1301730</v>
      </c>
      <c r="L33" s="283">
        <v>4.8630000000000001E-3</v>
      </c>
      <c r="M33" s="283">
        <v>5.2719999999999998E-3</v>
      </c>
      <c r="N33" s="283">
        <v>2.0059E-2</v>
      </c>
      <c r="O33" s="284">
        <v>3.0194000000000002E-2</v>
      </c>
      <c r="P33" s="285"/>
      <c r="Q33" s="153">
        <v>6330</v>
      </c>
      <c r="R33" s="153">
        <v>6863</v>
      </c>
      <c r="S33" s="153">
        <v>26111</v>
      </c>
      <c r="T33" s="136"/>
      <c r="U33" s="157">
        <v>39304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1428</v>
      </c>
      <c r="F34" s="190">
        <v>0</v>
      </c>
      <c r="G34" s="153" t="s">
        <v>1427</v>
      </c>
      <c r="H34" s="153" t="s">
        <v>1423</v>
      </c>
      <c r="I34" s="287">
        <v>1.1292</v>
      </c>
      <c r="J34" s="288">
        <v>1</v>
      </c>
      <c r="K34" s="150">
        <v>64600</v>
      </c>
      <c r="L34" s="283">
        <v>3.1609999999999997E-3</v>
      </c>
      <c r="M34" s="283">
        <v>3.4269999999999999E-3</v>
      </c>
      <c r="N34" s="283">
        <v>1.3038000000000001E-2</v>
      </c>
      <c r="O34" s="284">
        <v>1.9626000000000001E-2</v>
      </c>
      <c r="P34" s="285"/>
      <c r="Q34" s="153">
        <v>204</v>
      </c>
      <c r="R34" s="153">
        <v>221</v>
      </c>
      <c r="S34" s="153">
        <v>842</v>
      </c>
      <c r="T34" s="136"/>
      <c r="U34" s="157">
        <v>1267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1429</v>
      </c>
      <c r="F35" s="190">
        <v>0</v>
      </c>
      <c r="G35" s="153" t="s">
        <v>1427</v>
      </c>
      <c r="H35" s="153" t="s">
        <v>1425</v>
      </c>
      <c r="I35" s="287">
        <v>1.1292</v>
      </c>
      <c r="J35" s="288">
        <v>1</v>
      </c>
      <c r="K35" s="150">
        <v>125760</v>
      </c>
      <c r="L35" s="283">
        <v>3.1609999999999997E-3</v>
      </c>
      <c r="M35" s="283">
        <v>3.4269999999999999E-3</v>
      </c>
      <c r="N35" s="283">
        <v>1.3038000000000001E-2</v>
      </c>
      <c r="O35" s="284">
        <v>1.9626000000000001E-2</v>
      </c>
      <c r="P35" s="285"/>
      <c r="Q35" s="153">
        <v>398</v>
      </c>
      <c r="R35" s="153">
        <v>431</v>
      </c>
      <c r="S35" s="153">
        <v>1640</v>
      </c>
      <c r="T35" s="136"/>
      <c r="U35" s="157">
        <v>2469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1430</v>
      </c>
      <c r="F36" s="190">
        <v>0</v>
      </c>
      <c r="G36" s="153" t="s">
        <v>1431</v>
      </c>
      <c r="H36" s="153" t="s">
        <v>1413</v>
      </c>
      <c r="I36" s="287">
        <v>0.82190000000000007</v>
      </c>
      <c r="J36" s="288">
        <v>1</v>
      </c>
      <c r="K36" s="150">
        <v>440000</v>
      </c>
      <c r="L36" s="283">
        <v>3.5400000000000002E-3</v>
      </c>
      <c r="M36" s="283">
        <v>3.8370000000000006E-3</v>
      </c>
      <c r="N36" s="283">
        <v>1.5010000000000001E-2</v>
      </c>
      <c r="O36" s="284">
        <v>2.2387000000000001E-2</v>
      </c>
      <c r="P36" s="285"/>
      <c r="Q36" s="153">
        <v>1558</v>
      </c>
      <c r="R36" s="153">
        <v>1688</v>
      </c>
      <c r="S36" s="153">
        <v>6604</v>
      </c>
      <c r="T36" s="136"/>
      <c r="U36" s="157">
        <v>9850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260375850</v>
      </c>
      <c r="L64" s="285"/>
      <c r="M64" s="285"/>
      <c r="N64" s="285"/>
      <c r="O64" s="285"/>
      <c r="P64" s="285"/>
      <c r="Q64" s="292">
        <v>1067449</v>
      </c>
      <c r="R64" s="292">
        <v>1157143</v>
      </c>
      <c r="S64" s="292">
        <v>1178492</v>
      </c>
      <c r="T64" s="136"/>
      <c r="U64" s="292">
        <v>3403084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128973480</v>
      </c>
      <c r="L16" s="136" t="s">
        <v>392</v>
      </c>
      <c r="M16" s="95"/>
      <c r="N16" s="95"/>
      <c r="O16" s="237"/>
      <c r="P16" s="136" t="s">
        <v>72</v>
      </c>
      <c r="Q16" s="242">
        <v>64710</v>
      </c>
      <c r="R16" s="303"/>
      <c r="S16" s="304"/>
      <c r="T16" s="136"/>
      <c r="U16" s="242">
        <v>64710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1411</v>
      </c>
      <c r="F60" s="280">
        <v>0</v>
      </c>
      <c r="G60" s="153" t="s">
        <v>1412</v>
      </c>
      <c r="H60" s="153" t="s">
        <v>1413</v>
      </c>
      <c r="I60" s="281">
        <v>1</v>
      </c>
      <c r="J60" s="282">
        <v>1</v>
      </c>
      <c r="K60" s="150">
        <v>47677546</v>
      </c>
      <c r="L60" s="283">
        <v>5.9999999999999995E-4</v>
      </c>
      <c r="M60" s="311"/>
      <c r="N60" s="312"/>
      <c r="O60" s="284">
        <v>5.9999999999999995E-4</v>
      </c>
      <c r="P60" s="285"/>
      <c r="Q60" s="153">
        <v>28607</v>
      </c>
      <c r="R60" s="313"/>
      <c r="S60" s="155"/>
      <c r="T60" s="136"/>
      <c r="U60" s="157">
        <v>28607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1414</v>
      </c>
      <c r="F61" s="190">
        <v>0</v>
      </c>
      <c r="G61" s="153" t="s">
        <v>1415</v>
      </c>
      <c r="H61" s="153" t="s">
        <v>1413</v>
      </c>
      <c r="I61" s="287">
        <v>1</v>
      </c>
      <c r="J61" s="288">
        <v>1</v>
      </c>
      <c r="K61" s="150">
        <v>0</v>
      </c>
      <c r="L61" s="283">
        <v>5.9999999999999995E-4</v>
      </c>
      <c r="M61" s="311"/>
      <c r="N61" s="312"/>
      <c r="O61" s="284">
        <v>5.9999999999999995E-4</v>
      </c>
      <c r="P61" s="285"/>
      <c r="Q61" s="153">
        <v>0</v>
      </c>
      <c r="R61" s="313"/>
      <c r="S61" s="155"/>
      <c r="T61" s="136"/>
      <c r="U61" s="157">
        <v>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1420</v>
      </c>
      <c r="F62" s="190">
        <v>0</v>
      </c>
      <c r="G62" s="153" t="s">
        <v>1421</v>
      </c>
      <c r="H62" s="153" t="s">
        <v>1413</v>
      </c>
      <c r="I62" s="287">
        <v>1</v>
      </c>
      <c r="J62" s="288">
        <v>1</v>
      </c>
      <c r="K62" s="150">
        <v>10844414</v>
      </c>
      <c r="L62" s="283">
        <v>5.9999999999999995E-4</v>
      </c>
      <c r="M62" s="311"/>
      <c r="N62" s="312"/>
      <c r="O62" s="284">
        <v>5.9999999999999995E-4</v>
      </c>
      <c r="P62" s="285"/>
      <c r="Q62" s="153">
        <v>6507</v>
      </c>
      <c r="R62" s="313"/>
      <c r="S62" s="155"/>
      <c r="T62" s="136"/>
      <c r="U62" s="157">
        <v>6507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510</v>
      </c>
      <c r="D63" s="95"/>
      <c r="E63" s="286" t="s">
        <v>1426</v>
      </c>
      <c r="F63" s="190">
        <v>0</v>
      </c>
      <c r="G63" s="153" t="s">
        <v>1427</v>
      </c>
      <c r="H63" s="153" t="s">
        <v>1413</v>
      </c>
      <c r="I63" s="287">
        <v>1</v>
      </c>
      <c r="J63" s="288">
        <v>1</v>
      </c>
      <c r="K63" s="150">
        <v>0</v>
      </c>
      <c r="L63" s="283">
        <v>5.9999999999999995E-4</v>
      </c>
      <c r="M63" s="311"/>
      <c r="N63" s="312"/>
      <c r="O63" s="284">
        <v>5.9999999999999995E-4</v>
      </c>
      <c r="P63" s="285"/>
      <c r="Q63" s="153">
        <v>0</v>
      </c>
      <c r="R63" s="313"/>
      <c r="S63" s="155"/>
      <c r="T63" s="136"/>
      <c r="U63" s="157">
        <v>0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58521960</v>
      </c>
      <c r="L83" s="285"/>
      <c r="M83" s="285"/>
      <c r="N83" s="285"/>
      <c r="O83" s="285"/>
      <c r="P83" s="285"/>
      <c r="Q83" s="292">
        <v>35114</v>
      </c>
      <c r="R83" s="315"/>
      <c r="S83" s="316"/>
      <c r="T83" s="136"/>
      <c r="U83" s="292">
        <v>35114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3</v>
      </c>
      <c r="G93" s="308" t="s">
        <v>1434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1411</v>
      </c>
      <c r="F94" s="280">
        <v>0</v>
      </c>
      <c r="G94" s="153" t="s">
        <v>1412</v>
      </c>
      <c r="H94" s="153" t="s">
        <v>1413</v>
      </c>
      <c r="I94" s="281">
        <v>1</v>
      </c>
      <c r="J94" s="282">
        <v>1</v>
      </c>
      <c r="K94" s="150">
        <v>4590115</v>
      </c>
      <c r="L94" s="283">
        <v>4.0000000000000002E-4</v>
      </c>
      <c r="M94" s="311"/>
      <c r="N94" s="312"/>
      <c r="O94" s="284">
        <v>4.0000000000000002E-4</v>
      </c>
      <c r="P94" s="285"/>
      <c r="Q94" s="153">
        <v>1836</v>
      </c>
      <c r="R94" s="313"/>
      <c r="S94" s="155"/>
      <c r="T94" s="136"/>
      <c r="U94" s="157">
        <v>1836</v>
      </c>
      <c r="V94" s="265"/>
      <c r="W94" s="322"/>
    </row>
    <row r="95" spans="1:23" x14ac:dyDescent="0.2">
      <c r="A95" s="306">
        <v>10</v>
      </c>
      <c r="B95" s="229">
        <v>2</v>
      </c>
      <c r="C95" s="237">
        <v>210</v>
      </c>
      <c r="D95" s="95"/>
      <c r="E95" s="286" t="s">
        <v>1420</v>
      </c>
      <c r="F95" s="190">
        <v>0</v>
      </c>
      <c r="G95" s="153" t="s">
        <v>1421</v>
      </c>
      <c r="H95" s="153" t="s">
        <v>1413</v>
      </c>
      <c r="I95" s="287">
        <v>1</v>
      </c>
      <c r="J95" s="288">
        <v>1</v>
      </c>
      <c r="K95" s="150">
        <v>367645</v>
      </c>
      <c r="L95" s="283">
        <v>5.0000000000000001E-4</v>
      </c>
      <c r="M95" s="311"/>
      <c r="N95" s="312"/>
      <c r="O95" s="284">
        <v>5.0000000000000001E-4</v>
      </c>
      <c r="P95" s="285"/>
      <c r="Q95" s="153">
        <v>184</v>
      </c>
      <c r="R95" s="313"/>
      <c r="S95" s="155"/>
      <c r="T95" s="136"/>
      <c r="U95" s="157">
        <v>184</v>
      </c>
      <c r="V95" s="265"/>
      <c r="W95" s="322"/>
    </row>
    <row r="96" spans="1:23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4957760</v>
      </c>
      <c r="L117" s="285"/>
      <c r="M117" s="285"/>
      <c r="N117" s="285"/>
      <c r="O117" s="285"/>
      <c r="P117" s="285"/>
      <c r="Q117" s="292">
        <v>2020</v>
      </c>
      <c r="R117" s="315"/>
      <c r="S117" s="316"/>
      <c r="T117" s="136"/>
      <c r="U117" s="292">
        <v>2020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4</v>
      </c>
      <c r="G127" s="308" t="s">
        <v>1435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1411</v>
      </c>
      <c r="F128" s="280">
        <v>0</v>
      </c>
      <c r="G128" s="153" t="s">
        <v>1412</v>
      </c>
      <c r="H128" s="153" t="s">
        <v>1413</v>
      </c>
      <c r="I128" s="281">
        <v>1</v>
      </c>
      <c r="J128" s="282">
        <v>1</v>
      </c>
      <c r="K128" s="150">
        <v>47677546</v>
      </c>
      <c r="L128" s="283">
        <v>4.0000000000000002E-4</v>
      </c>
      <c r="M128" s="311"/>
      <c r="N128" s="312"/>
      <c r="O128" s="284">
        <v>4.0000000000000002E-4</v>
      </c>
      <c r="P128" s="285"/>
      <c r="Q128" s="153">
        <v>19071</v>
      </c>
      <c r="R128" s="313"/>
      <c r="S128" s="155"/>
      <c r="T128" s="136"/>
      <c r="U128" s="157">
        <v>19071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1414</v>
      </c>
      <c r="F129" s="190">
        <v>0</v>
      </c>
      <c r="G129" s="153" t="s">
        <v>1415</v>
      </c>
      <c r="H129" s="153" t="s">
        <v>1413</v>
      </c>
      <c r="I129" s="287">
        <v>1</v>
      </c>
      <c r="J129" s="288">
        <v>1</v>
      </c>
      <c r="K129" s="150">
        <v>0</v>
      </c>
      <c r="L129" s="283">
        <v>4.0000000000000002E-4</v>
      </c>
      <c r="M129" s="311"/>
      <c r="N129" s="312"/>
      <c r="O129" s="284">
        <v>4.0000000000000002E-4</v>
      </c>
      <c r="P129" s="285"/>
      <c r="Q129" s="153">
        <v>0</v>
      </c>
      <c r="R129" s="313"/>
      <c r="S129" s="155"/>
      <c r="T129" s="136"/>
      <c r="U129" s="157">
        <v>0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210</v>
      </c>
      <c r="D130" s="95"/>
      <c r="E130" s="286" t="s">
        <v>1420</v>
      </c>
      <c r="F130" s="190">
        <v>0</v>
      </c>
      <c r="G130" s="153" t="s">
        <v>1421</v>
      </c>
      <c r="H130" s="153" t="s">
        <v>1413</v>
      </c>
      <c r="I130" s="287">
        <v>1</v>
      </c>
      <c r="J130" s="288">
        <v>1</v>
      </c>
      <c r="K130" s="150">
        <v>10844414</v>
      </c>
      <c r="L130" s="283">
        <v>4.0000000000000002E-4</v>
      </c>
      <c r="M130" s="311"/>
      <c r="N130" s="312"/>
      <c r="O130" s="284">
        <v>4.0000000000000002E-4</v>
      </c>
      <c r="P130" s="285"/>
      <c r="Q130" s="153">
        <v>4338</v>
      </c>
      <c r="R130" s="313"/>
      <c r="S130" s="155"/>
      <c r="T130" s="136"/>
      <c r="U130" s="157">
        <v>4338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510</v>
      </c>
      <c r="D131" s="95"/>
      <c r="E131" s="286" t="s">
        <v>1426</v>
      </c>
      <c r="F131" s="190">
        <v>0</v>
      </c>
      <c r="G131" s="153" t="s">
        <v>1427</v>
      </c>
      <c r="H131" s="153" t="s">
        <v>1413</v>
      </c>
      <c r="I131" s="287">
        <v>1</v>
      </c>
      <c r="J131" s="288">
        <v>1</v>
      </c>
      <c r="K131" s="150">
        <v>0</v>
      </c>
      <c r="L131" s="283">
        <v>4.0000000000000002E-4</v>
      </c>
      <c r="M131" s="311"/>
      <c r="N131" s="312"/>
      <c r="O131" s="284">
        <v>4.0000000000000002E-4</v>
      </c>
      <c r="P131" s="285"/>
      <c r="Q131" s="153">
        <v>0</v>
      </c>
      <c r="R131" s="313"/>
      <c r="S131" s="155"/>
      <c r="T131" s="136"/>
      <c r="U131" s="157">
        <v>0</v>
      </c>
      <c r="V131" s="265"/>
      <c r="W131" s="322"/>
    </row>
    <row r="132" spans="1:23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58521960</v>
      </c>
      <c r="L151" s="285"/>
      <c r="M151" s="285"/>
      <c r="N151" s="285"/>
      <c r="O151" s="285"/>
      <c r="P151" s="285"/>
      <c r="Q151" s="292">
        <v>23409</v>
      </c>
      <c r="R151" s="315"/>
      <c r="S151" s="316"/>
      <c r="T151" s="136"/>
      <c r="U151" s="292">
        <v>23409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9</v>
      </c>
      <c r="G161" s="308" t="s">
        <v>1436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1411</v>
      </c>
      <c r="F162" s="280">
        <v>0</v>
      </c>
      <c r="G162" s="153" t="s">
        <v>1412</v>
      </c>
      <c r="H162" s="153" t="s">
        <v>1413</v>
      </c>
      <c r="I162" s="281">
        <v>1</v>
      </c>
      <c r="J162" s="282">
        <v>1</v>
      </c>
      <c r="K162" s="150">
        <v>1633200</v>
      </c>
      <c r="L162" s="283">
        <v>5.0000000000000001E-4</v>
      </c>
      <c r="M162" s="311"/>
      <c r="N162" s="312"/>
      <c r="O162" s="284">
        <v>5.0000000000000001E-4</v>
      </c>
      <c r="P162" s="285"/>
      <c r="Q162" s="153">
        <v>817</v>
      </c>
      <c r="R162" s="313"/>
      <c r="S162" s="155"/>
      <c r="T162" s="136"/>
      <c r="U162" s="157">
        <v>817</v>
      </c>
      <c r="V162" s="265"/>
      <c r="W162" s="322"/>
    </row>
    <row r="163" spans="1:23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1633200</v>
      </c>
      <c r="L185" s="285"/>
      <c r="M185" s="285"/>
      <c r="N185" s="285"/>
      <c r="O185" s="285"/>
      <c r="P185" s="285"/>
      <c r="Q185" s="292">
        <v>817</v>
      </c>
      <c r="R185" s="315"/>
      <c r="S185" s="316"/>
      <c r="T185" s="136"/>
      <c r="U185" s="292">
        <v>817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950</v>
      </c>
      <c r="F195" s="307">
        <v>8</v>
      </c>
      <c r="G195" s="308" t="s">
        <v>1437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1411</v>
      </c>
      <c r="F196" s="280">
        <v>0</v>
      </c>
      <c r="G196" s="153" t="s">
        <v>1412</v>
      </c>
      <c r="H196" s="153" t="s">
        <v>1413</v>
      </c>
      <c r="I196" s="281">
        <v>1</v>
      </c>
      <c r="J196" s="282">
        <v>1</v>
      </c>
      <c r="K196" s="150">
        <v>1385200</v>
      </c>
      <c r="L196" s="283">
        <v>7.000000000000001E-4</v>
      </c>
      <c r="M196" s="311"/>
      <c r="N196" s="312"/>
      <c r="O196" s="284">
        <v>7.000000000000001E-4</v>
      </c>
      <c r="P196" s="285"/>
      <c r="Q196" s="153">
        <v>970</v>
      </c>
      <c r="R196" s="313"/>
      <c r="S196" s="155"/>
      <c r="T196" s="136"/>
      <c r="U196" s="157">
        <v>970</v>
      </c>
      <c r="V196" s="265"/>
      <c r="W196" s="322"/>
    </row>
    <row r="197" spans="1:23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1385200</v>
      </c>
      <c r="L219" s="285"/>
      <c r="M219" s="285"/>
      <c r="N219" s="285"/>
      <c r="O219" s="285"/>
      <c r="P219" s="285"/>
      <c r="Q219" s="292">
        <v>970</v>
      </c>
      <c r="R219" s="315"/>
      <c r="S219" s="316"/>
      <c r="T219" s="136"/>
      <c r="U219" s="292">
        <v>970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950</v>
      </c>
      <c r="F229" s="307">
        <v>2</v>
      </c>
      <c r="G229" s="308" t="s">
        <v>1438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1411</v>
      </c>
      <c r="F230" s="280">
        <v>0</v>
      </c>
      <c r="G230" s="153" t="s">
        <v>1412</v>
      </c>
      <c r="H230" s="153" t="s">
        <v>1413</v>
      </c>
      <c r="I230" s="281">
        <v>1</v>
      </c>
      <c r="J230" s="282">
        <v>1</v>
      </c>
      <c r="K230" s="150">
        <v>3872250</v>
      </c>
      <c r="L230" s="283">
        <v>5.9999999999999995E-4</v>
      </c>
      <c r="M230" s="311"/>
      <c r="N230" s="312"/>
      <c r="O230" s="284">
        <v>5.9999999999999995E-4</v>
      </c>
      <c r="P230" s="285"/>
      <c r="Q230" s="153">
        <v>2323</v>
      </c>
      <c r="R230" s="313"/>
      <c r="S230" s="155"/>
      <c r="T230" s="136"/>
      <c r="U230" s="157">
        <v>2323</v>
      </c>
      <c r="V230" s="265"/>
      <c r="W230" s="322"/>
    </row>
    <row r="231" spans="1:23" x14ac:dyDescent="0.2">
      <c r="A231" s="306">
        <v>10</v>
      </c>
      <c r="B231" s="229">
        <v>2</v>
      </c>
      <c r="C231" s="237">
        <v>210</v>
      </c>
      <c r="D231" s="95"/>
      <c r="E231" s="286" t="s">
        <v>1420</v>
      </c>
      <c r="F231" s="190">
        <v>0</v>
      </c>
      <c r="G231" s="153" t="s">
        <v>1421</v>
      </c>
      <c r="H231" s="153" t="s">
        <v>1413</v>
      </c>
      <c r="I231" s="287">
        <v>1</v>
      </c>
      <c r="J231" s="288">
        <v>1</v>
      </c>
      <c r="K231" s="150">
        <v>81150</v>
      </c>
      <c r="L231" s="283">
        <v>7.000000000000001E-4</v>
      </c>
      <c r="M231" s="311"/>
      <c r="N231" s="312"/>
      <c r="O231" s="284">
        <v>7.000000000000001E-4</v>
      </c>
      <c r="P231" s="285"/>
      <c r="Q231" s="153">
        <v>57</v>
      </c>
      <c r="R231" s="313"/>
      <c r="S231" s="155"/>
      <c r="T231" s="136"/>
      <c r="U231" s="157">
        <v>57</v>
      </c>
      <c r="V231" s="265"/>
      <c r="W231" s="322"/>
    </row>
    <row r="232" spans="1:23" x14ac:dyDescent="0.2">
      <c r="A232" s="306">
        <v>11</v>
      </c>
      <c r="B232" s="229">
        <v>3</v>
      </c>
      <c r="C232" s="237">
        <v>510</v>
      </c>
      <c r="D232" s="95"/>
      <c r="E232" s="286" t="s">
        <v>1426</v>
      </c>
      <c r="F232" s="190">
        <v>0</v>
      </c>
      <c r="G232" s="153" t="s">
        <v>1427</v>
      </c>
      <c r="H232" s="153" t="s">
        <v>1413</v>
      </c>
      <c r="I232" s="287">
        <v>1</v>
      </c>
      <c r="J232" s="288">
        <v>1</v>
      </c>
      <c r="K232" s="150">
        <v>0</v>
      </c>
      <c r="L232" s="283">
        <v>7.000000000000001E-4</v>
      </c>
      <c r="M232" s="311"/>
      <c r="N232" s="312"/>
      <c r="O232" s="284">
        <v>7.000000000000001E-4</v>
      </c>
      <c r="P232" s="285"/>
      <c r="Q232" s="153">
        <v>0</v>
      </c>
      <c r="R232" s="313"/>
      <c r="S232" s="155"/>
      <c r="T232" s="136"/>
      <c r="U232" s="157">
        <v>0</v>
      </c>
      <c r="V232" s="265"/>
      <c r="W232" s="322"/>
    </row>
    <row r="233" spans="1:23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3953400</v>
      </c>
      <c r="L253" s="285"/>
      <c r="M253" s="285"/>
      <c r="N253" s="285"/>
      <c r="O253" s="285"/>
      <c r="P253" s="285"/>
      <c r="Q253" s="292">
        <v>2380</v>
      </c>
      <c r="R253" s="315"/>
      <c r="S253" s="316"/>
      <c r="T253" s="136"/>
      <c r="U253" s="292">
        <v>2380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7768</v>
      </c>
      <c r="R18" s="336">
        <v>8425</v>
      </c>
      <c r="S18" s="336">
        <v>13863</v>
      </c>
      <c r="T18" s="136"/>
      <c r="U18" s="242">
        <v>30056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1139927</v>
      </c>
      <c r="R21" s="124">
        <v>1165568</v>
      </c>
      <c r="S21" s="124">
        <v>1192355</v>
      </c>
      <c r="T21" s="136"/>
      <c r="U21" s="242">
        <v>3497850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1139927</v>
      </c>
      <c r="R40" s="242">
        <v>1165568</v>
      </c>
      <c r="S40" s="242">
        <v>1192355</v>
      </c>
      <c r="T40" s="136"/>
      <c r="U40" s="242">
        <v>3497850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4094575</v>
      </c>
      <c r="L16" s="136" t="s">
        <v>392</v>
      </c>
      <c r="M16" s="95"/>
      <c r="N16" s="95"/>
      <c r="O16" s="237"/>
      <c r="P16" s="136" t="s">
        <v>72</v>
      </c>
      <c r="Q16" s="242">
        <v>19162</v>
      </c>
      <c r="R16" s="242">
        <v>20770</v>
      </c>
      <c r="S16" s="242">
        <v>22982</v>
      </c>
      <c r="T16" s="136"/>
      <c r="U16" s="242">
        <v>62914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1412</v>
      </c>
      <c r="H26" s="153" t="s">
        <v>1440</v>
      </c>
      <c r="I26" s="281">
        <v>1</v>
      </c>
      <c r="J26" s="282">
        <v>1</v>
      </c>
      <c r="K26" s="150">
        <v>709000</v>
      </c>
      <c r="L26" s="283">
        <v>4.3070000000000001E-3</v>
      </c>
      <c r="M26" s="283">
        <v>4.6690000000000004E-3</v>
      </c>
      <c r="N26" s="283">
        <v>4.1400000000000005E-3</v>
      </c>
      <c r="O26" s="284">
        <v>1.3116000000000001E-2</v>
      </c>
      <c r="P26" s="285"/>
      <c r="Q26" s="153">
        <v>3054</v>
      </c>
      <c r="R26" s="153">
        <v>3310</v>
      </c>
      <c r="S26" s="153">
        <v>2935</v>
      </c>
      <c r="T26" s="136"/>
      <c r="U26" s="157">
        <v>9299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1441</v>
      </c>
      <c r="F27" s="286">
        <v>0</v>
      </c>
      <c r="G27" s="153" t="s">
        <v>1412</v>
      </c>
      <c r="H27" s="153" t="s">
        <v>1442</v>
      </c>
      <c r="I27" s="287">
        <v>1</v>
      </c>
      <c r="J27" s="288">
        <v>1</v>
      </c>
      <c r="K27" s="150">
        <v>287400</v>
      </c>
      <c r="L27" s="283">
        <v>4.3070000000000001E-3</v>
      </c>
      <c r="M27" s="283">
        <v>4.6690000000000004E-3</v>
      </c>
      <c r="N27" s="283">
        <v>0</v>
      </c>
      <c r="O27" s="284">
        <v>8.9760000000000013E-3</v>
      </c>
      <c r="P27" s="285"/>
      <c r="Q27" s="153">
        <v>1238</v>
      </c>
      <c r="R27" s="153">
        <v>1342</v>
      </c>
      <c r="S27" s="153">
        <v>0</v>
      </c>
      <c r="T27" s="136"/>
      <c r="U27" s="157">
        <v>2580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1443</v>
      </c>
      <c r="F28" s="286">
        <v>0</v>
      </c>
      <c r="G28" s="153" t="s">
        <v>1415</v>
      </c>
      <c r="H28" s="153" t="s">
        <v>1440</v>
      </c>
      <c r="I28" s="287">
        <v>1.1535</v>
      </c>
      <c r="J28" s="288">
        <v>1</v>
      </c>
      <c r="K28" s="150">
        <v>1182000</v>
      </c>
      <c r="L28" s="283">
        <v>4.9680000000000002E-3</v>
      </c>
      <c r="M28" s="283">
        <v>5.385E-3</v>
      </c>
      <c r="N28" s="283">
        <v>4.1400000000000005E-3</v>
      </c>
      <c r="O28" s="284">
        <v>1.4493000000000001E-2</v>
      </c>
      <c r="P28" s="285"/>
      <c r="Q28" s="153">
        <v>5872</v>
      </c>
      <c r="R28" s="153">
        <v>6365</v>
      </c>
      <c r="S28" s="153">
        <v>4893</v>
      </c>
      <c r="T28" s="136"/>
      <c r="U28" s="157">
        <v>17130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1444</v>
      </c>
      <c r="F29" s="286">
        <v>0</v>
      </c>
      <c r="G29" s="153" t="s">
        <v>1421</v>
      </c>
      <c r="H29" s="153" t="s">
        <v>1440</v>
      </c>
      <c r="I29" s="287">
        <v>1.1000000000000001</v>
      </c>
      <c r="J29" s="288">
        <v>1</v>
      </c>
      <c r="K29" s="150">
        <v>983975</v>
      </c>
      <c r="L29" s="283">
        <v>4.738E-3</v>
      </c>
      <c r="M29" s="283">
        <v>5.1350000000000007E-3</v>
      </c>
      <c r="N29" s="283">
        <v>1.4351000000000001E-2</v>
      </c>
      <c r="O29" s="284">
        <v>2.4224000000000002E-2</v>
      </c>
      <c r="P29" s="285"/>
      <c r="Q29" s="153">
        <v>4662</v>
      </c>
      <c r="R29" s="153">
        <v>5053</v>
      </c>
      <c r="S29" s="153">
        <v>14121</v>
      </c>
      <c r="T29" s="136"/>
      <c r="U29" s="157">
        <v>23836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1445</v>
      </c>
      <c r="F30" s="286">
        <v>0</v>
      </c>
      <c r="G30" s="153" t="s">
        <v>1421</v>
      </c>
      <c r="H30" s="153" t="s">
        <v>1442</v>
      </c>
      <c r="I30" s="287">
        <v>1.1000000000000001</v>
      </c>
      <c r="J30" s="288">
        <v>1</v>
      </c>
      <c r="K30" s="150">
        <v>819500</v>
      </c>
      <c r="L30" s="283">
        <v>4.738E-3</v>
      </c>
      <c r="M30" s="283">
        <v>5.1350000000000007E-3</v>
      </c>
      <c r="N30" s="283">
        <v>0</v>
      </c>
      <c r="O30" s="284">
        <v>9.8729999999999998E-3</v>
      </c>
      <c r="P30" s="285"/>
      <c r="Q30" s="153">
        <v>3883</v>
      </c>
      <c r="R30" s="153">
        <v>4208</v>
      </c>
      <c r="S30" s="153">
        <v>0</v>
      </c>
      <c r="T30" s="136"/>
      <c r="U30" s="157">
        <v>8091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1446</v>
      </c>
      <c r="F31" s="286">
        <v>0</v>
      </c>
      <c r="G31" s="153" t="s">
        <v>1421</v>
      </c>
      <c r="H31" s="153" t="s">
        <v>1447</v>
      </c>
      <c r="I31" s="287">
        <v>1.1000000000000001</v>
      </c>
      <c r="J31" s="288">
        <v>1</v>
      </c>
      <c r="K31" s="150">
        <v>61200</v>
      </c>
      <c r="L31" s="283">
        <v>3.3159999999999999E-3</v>
      </c>
      <c r="M31" s="283">
        <v>3.5950000000000005E-3</v>
      </c>
      <c r="N31" s="283">
        <v>0</v>
      </c>
      <c r="O31" s="284">
        <v>6.9110000000000005E-3</v>
      </c>
      <c r="P31" s="285"/>
      <c r="Q31" s="153">
        <v>203</v>
      </c>
      <c r="R31" s="153">
        <v>220</v>
      </c>
      <c r="S31" s="153">
        <v>0</v>
      </c>
      <c r="T31" s="136"/>
      <c r="U31" s="157">
        <v>423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1448</v>
      </c>
      <c r="F32" s="286">
        <v>0</v>
      </c>
      <c r="G32" s="153" t="s">
        <v>1427</v>
      </c>
      <c r="H32" s="153" t="s">
        <v>1440</v>
      </c>
      <c r="I32" s="287">
        <v>1.1292</v>
      </c>
      <c r="J32" s="288">
        <v>1</v>
      </c>
      <c r="K32" s="150">
        <v>51500</v>
      </c>
      <c r="L32" s="283">
        <v>4.8630000000000001E-3</v>
      </c>
      <c r="M32" s="283">
        <v>5.2719999999999998E-3</v>
      </c>
      <c r="N32" s="283">
        <v>2.0059E-2</v>
      </c>
      <c r="O32" s="284">
        <v>3.0194000000000002E-2</v>
      </c>
      <c r="P32" s="285"/>
      <c r="Q32" s="153">
        <v>250</v>
      </c>
      <c r="R32" s="153">
        <v>272</v>
      </c>
      <c r="S32" s="153">
        <v>1033</v>
      </c>
      <c r="T32" s="136"/>
      <c r="U32" s="157">
        <v>1555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4094575</v>
      </c>
      <c r="L46" s="285"/>
      <c r="M46" s="285"/>
      <c r="N46" s="285"/>
      <c r="O46" s="285"/>
      <c r="P46" s="285"/>
      <c r="Q46" s="292">
        <v>19162</v>
      </c>
      <c r="R46" s="292">
        <v>20770</v>
      </c>
      <c r="S46" s="292">
        <v>22982</v>
      </c>
      <c r="T46" s="136"/>
      <c r="U46" s="292">
        <v>62914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1412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1443</v>
      </c>
      <c r="F58" s="279">
        <v>0</v>
      </c>
      <c r="G58" s="153" t="s">
        <v>1415</v>
      </c>
      <c r="H58" s="153" t="s">
        <v>1440</v>
      </c>
      <c r="I58" s="281">
        <v>1</v>
      </c>
      <c r="J58" s="282">
        <v>1</v>
      </c>
      <c r="K58" s="150">
        <v>0</v>
      </c>
      <c r="L58" s="283">
        <v>5.9999999999999995E-4</v>
      </c>
      <c r="M58" s="311"/>
      <c r="N58" s="312"/>
      <c r="O58" s="284">
        <v>5.9999999999999995E-4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1444</v>
      </c>
      <c r="F59" s="190">
        <v>0</v>
      </c>
      <c r="G59" s="153" t="s">
        <v>1421</v>
      </c>
      <c r="H59" s="153" t="s">
        <v>1440</v>
      </c>
      <c r="I59" s="287">
        <v>1</v>
      </c>
      <c r="J59" s="288">
        <v>1</v>
      </c>
      <c r="K59" s="150">
        <v>0</v>
      </c>
      <c r="L59" s="283">
        <v>5.9999999999999995E-4</v>
      </c>
      <c r="M59" s="311"/>
      <c r="N59" s="312"/>
      <c r="O59" s="284">
        <v>5.9999999999999995E-4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1445</v>
      </c>
      <c r="F60" s="190">
        <v>0</v>
      </c>
      <c r="G60" s="153" t="s">
        <v>1421</v>
      </c>
      <c r="H60" s="153" t="s">
        <v>1442</v>
      </c>
      <c r="I60" s="287">
        <v>1</v>
      </c>
      <c r="J60" s="288">
        <v>1</v>
      </c>
      <c r="K60" s="150">
        <v>0</v>
      </c>
      <c r="L60" s="283">
        <v>5.9999999999999995E-4</v>
      </c>
      <c r="M60" s="311"/>
      <c r="N60" s="312"/>
      <c r="O60" s="284">
        <v>5.9999999999999995E-4</v>
      </c>
      <c r="P60" s="285"/>
      <c r="Q60" s="153">
        <v>0</v>
      </c>
      <c r="R60" s="313"/>
      <c r="S60" s="155"/>
      <c r="T60" s="136"/>
      <c r="U60" s="157">
        <v>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4</v>
      </c>
      <c r="G89" s="308" t="s">
        <v>1451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>
        <v>1050</v>
      </c>
      <c r="D90" s="95"/>
      <c r="E90" s="279" t="s">
        <v>1443</v>
      </c>
      <c r="F90" s="279">
        <v>0</v>
      </c>
      <c r="G90" s="153" t="s">
        <v>1415</v>
      </c>
      <c r="H90" s="153" t="s">
        <v>1440</v>
      </c>
      <c r="I90" s="281">
        <v>1</v>
      </c>
      <c r="J90" s="282">
        <v>1</v>
      </c>
      <c r="K90" s="150">
        <v>0</v>
      </c>
      <c r="L90" s="283">
        <v>4.0000000000000002E-4</v>
      </c>
      <c r="M90" s="311"/>
      <c r="N90" s="312"/>
      <c r="O90" s="284">
        <v>4.0000000000000002E-4</v>
      </c>
      <c r="P90" s="285"/>
      <c r="Q90" s="153">
        <v>0</v>
      </c>
      <c r="R90" s="313"/>
      <c r="S90" s="155"/>
      <c r="T90" s="136"/>
      <c r="U90" s="157">
        <v>0</v>
      </c>
    </row>
    <row r="91" spans="1:22" hidden="1" x14ac:dyDescent="0.2">
      <c r="A91" s="306">
        <v>10</v>
      </c>
      <c r="B91" s="230">
        <v>2</v>
      </c>
      <c r="C91" s="237">
        <v>1210</v>
      </c>
      <c r="D91" s="95"/>
      <c r="E91" s="286" t="s">
        <v>1444</v>
      </c>
      <c r="F91" s="190">
        <v>0</v>
      </c>
      <c r="G91" s="153" t="s">
        <v>1421</v>
      </c>
      <c r="H91" s="153" t="s">
        <v>1440</v>
      </c>
      <c r="I91" s="287">
        <v>1</v>
      </c>
      <c r="J91" s="288">
        <v>1</v>
      </c>
      <c r="K91" s="150">
        <v>0</v>
      </c>
      <c r="L91" s="283">
        <v>4.0000000000000002E-4</v>
      </c>
      <c r="M91" s="311"/>
      <c r="N91" s="312"/>
      <c r="O91" s="284">
        <v>4.0000000000000002E-4</v>
      </c>
      <c r="P91" s="285"/>
      <c r="Q91" s="153">
        <v>0</v>
      </c>
      <c r="R91" s="313"/>
      <c r="S91" s="155"/>
      <c r="T91" s="136"/>
      <c r="U91" s="157">
        <v>0</v>
      </c>
    </row>
    <row r="92" spans="1:22" hidden="1" x14ac:dyDescent="0.2">
      <c r="A92" s="306">
        <v>11</v>
      </c>
      <c r="B92" s="230">
        <v>3</v>
      </c>
      <c r="C92" s="237">
        <v>1220</v>
      </c>
      <c r="D92" s="95"/>
      <c r="E92" s="286" t="s">
        <v>1445</v>
      </c>
      <c r="F92" s="190">
        <v>0</v>
      </c>
      <c r="G92" s="153" t="s">
        <v>1421</v>
      </c>
      <c r="H92" s="153" t="s">
        <v>1442</v>
      </c>
      <c r="I92" s="287">
        <v>1</v>
      </c>
      <c r="J92" s="288">
        <v>1</v>
      </c>
      <c r="K92" s="150">
        <v>0</v>
      </c>
      <c r="L92" s="283">
        <v>4.0000000000000002E-4</v>
      </c>
      <c r="M92" s="311"/>
      <c r="N92" s="312"/>
      <c r="O92" s="284">
        <v>4.0000000000000002E-4</v>
      </c>
      <c r="P92" s="285"/>
      <c r="Q92" s="153">
        <v>0</v>
      </c>
      <c r="R92" s="313"/>
      <c r="S92" s="155"/>
      <c r="T92" s="136"/>
      <c r="U92" s="157">
        <v>0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3</v>
      </c>
      <c r="G121" s="308" t="s">
        <v>1452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>
        <v>1028</v>
      </c>
      <c r="D122" s="95"/>
      <c r="E122" s="279" t="s">
        <v>1441</v>
      </c>
      <c r="F122" s="279">
        <v>0</v>
      </c>
      <c r="G122" s="153" t="s">
        <v>1412</v>
      </c>
      <c r="H122" s="153" t="s">
        <v>1442</v>
      </c>
      <c r="I122" s="281">
        <v>1</v>
      </c>
      <c r="J122" s="282">
        <v>1</v>
      </c>
      <c r="K122" s="150">
        <v>0</v>
      </c>
      <c r="L122" s="283">
        <v>4.0000000000000002E-4</v>
      </c>
      <c r="M122" s="311"/>
      <c r="N122" s="312"/>
      <c r="O122" s="284">
        <v>4.0000000000000002E-4</v>
      </c>
      <c r="P122" s="285"/>
      <c r="Q122" s="153">
        <v>0</v>
      </c>
      <c r="R122" s="313"/>
      <c r="S122" s="155"/>
      <c r="T122" s="136"/>
      <c r="U122" s="157">
        <v>0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1412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2900</v>
      </c>
      <c r="R15" s="336">
        <v>3125</v>
      </c>
      <c r="S15" s="336">
        <v>3460</v>
      </c>
      <c r="T15" s="136"/>
      <c r="U15" s="242">
        <v>9485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22062</v>
      </c>
      <c r="R18" s="124">
        <v>23895</v>
      </c>
      <c r="S18" s="124">
        <v>26442</v>
      </c>
      <c r="T18" s="136"/>
      <c r="U18" s="242">
        <v>72399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22062</v>
      </c>
      <c r="R36" s="242">
        <v>23895</v>
      </c>
      <c r="S36" s="242">
        <v>26442</v>
      </c>
      <c r="T36" s="136"/>
      <c r="U36" s="242">
        <v>72399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0.7926700000000001</v>
      </c>
      <c r="W13" s="364">
        <v>1.694E-2</v>
      </c>
      <c r="X13" s="364">
        <v>0.19039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224529646</v>
      </c>
      <c r="O21" s="388"/>
      <c r="P21" s="157">
        <v>2998555</v>
      </c>
      <c r="Q21" s="136"/>
      <c r="R21" s="153">
        <v>1020673</v>
      </c>
      <c r="S21" s="153">
        <v>1048329</v>
      </c>
      <c r="T21" s="153">
        <v>929553</v>
      </c>
      <c r="U21" s="136"/>
      <c r="V21" s="150">
        <v>738130</v>
      </c>
      <c r="W21" s="150">
        <v>137</v>
      </c>
      <c r="X21" s="150">
        <v>190160</v>
      </c>
      <c r="Y21" s="150">
        <v>4060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2421560</v>
      </c>
      <c r="O22" s="388"/>
      <c r="P22" s="157">
        <v>30425</v>
      </c>
      <c r="Q22" s="136"/>
      <c r="R22" s="153">
        <v>10429</v>
      </c>
      <c r="S22" s="153">
        <v>11305</v>
      </c>
      <c r="T22" s="153">
        <v>8691</v>
      </c>
      <c r="U22" s="136"/>
      <c r="V22" s="150">
        <v>7872</v>
      </c>
      <c r="W22" s="150">
        <v>0</v>
      </c>
      <c r="X22" s="150">
        <v>819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3637514</v>
      </c>
      <c r="O23" s="388"/>
      <c r="P23" s="157">
        <v>47709</v>
      </c>
      <c r="Q23" s="136"/>
      <c r="R23" s="153">
        <v>15670</v>
      </c>
      <c r="S23" s="153">
        <v>16980</v>
      </c>
      <c r="T23" s="153">
        <v>15059</v>
      </c>
      <c r="U23" s="136"/>
      <c r="V23" s="150">
        <v>10030</v>
      </c>
      <c r="W23" s="150">
        <v>0</v>
      </c>
      <c r="X23" s="150">
        <v>5006</v>
      </c>
      <c r="Y23" s="150">
        <v>23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1049293</v>
      </c>
      <c r="O24" s="388"/>
      <c r="P24" s="157">
        <v>13762</v>
      </c>
      <c r="Q24" s="136"/>
      <c r="R24" s="153">
        <v>4520</v>
      </c>
      <c r="S24" s="153">
        <v>4898</v>
      </c>
      <c r="T24" s="153">
        <v>4344</v>
      </c>
      <c r="U24" s="136"/>
      <c r="V24" s="150">
        <v>3623</v>
      </c>
      <c r="W24" s="150">
        <v>47</v>
      </c>
      <c r="X24" s="150">
        <v>674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231638013</v>
      </c>
      <c r="O25" s="388"/>
      <c r="P25" s="157">
        <v>3090451</v>
      </c>
      <c r="Q25" s="136"/>
      <c r="R25" s="153">
        <v>1051292</v>
      </c>
      <c r="S25" s="153">
        <v>1081512</v>
      </c>
      <c r="T25" s="153">
        <v>957647</v>
      </c>
      <c r="U25" s="136"/>
      <c r="V25" s="153">
        <v>759655</v>
      </c>
      <c r="W25" s="153">
        <v>184</v>
      </c>
      <c r="X25" s="153">
        <v>196659</v>
      </c>
      <c r="Y25" s="153">
        <v>4083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14374331</v>
      </c>
      <c r="O27" s="388"/>
      <c r="P27" s="157">
        <v>324453</v>
      </c>
      <c r="Q27" s="136"/>
      <c r="R27" s="153">
        <v>72377</v>
      </c>
      <c r="S27" s="153">
        <v>66428</v>
      </c>
      <c r="T27" s="153">
        <v>185648</v>
      </c>
      <c r="U27" s="136"/>
      <c r="V27" s="153">
        <v>147158</v>
      </c>
      <c r="W27" s="153">
        <v>3145</v>
      </c>
      <c r="X27" s="153">
        <v>35346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14374331</v>
      </c>
      <c r="O31" s="388"/>
      <c r="P31" s="157">
        <v>324453</v>
      </c>
      <c r="Q31" s="136"/>
      <c r="R31" s="153">
        <v>72377</v>
      </c>
      <c r="S31" s="153">
        <v>66428</v>
      </c>
      <c r="T31" s="153">
        <v>185648</v>
      </c>
      <c r="U31" s="136"/>
      <c r="V31" s="153">
        <v>147158</v>
      </c>
      <c r="W31" s="153">
        <v>3145</v>
      </c>
      <c r="X31" s="153">
        <v>35346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1684868</v>
      </c>
      <c r="O33" s="388"/>
      <c r="P33" s="157">
        <v>43040</v>
      </c>
      <c r="Q33" s="136"/>
      <c r="R33" s="153">
        <v>6932</v>
      </c>
      <c r="S33" s="153">
        <v>7515</v>
      </c>
      <c r="T33" s="153">
        <v>28593</v>
      </c>
      <c r="U33" s="136"/>
      <c r="V33" s="153">
        <v>22665</v>
      </c>
      <c r="W33" s="153">
        <v>484</v>
      </c>
      <c r="X33" s="153">
        <v>5444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1684868</v>
      </c>
      <c r="O35" s="388"/>
      <c r="P35" s="157">
        <v>43040</v>
      </c>
      <c r="Q35" s="136"/>
      <c r="R35" s="153">
        <v>6932</v>
      </c>
      <c r="S35" s="153">
        <v>7515</v>
      </c>
      <c r="T35" s="153">
        <v>28593</v>
      </c>
      <c r="U35" s="136"/>
      <c r="V35" s="153">
        <v>22665</v>
      </c>
      <c r="W35" s="153">
        <v>484</v>
      </c>
      <c r="X35" s="153">
        <v>5444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361636</v>
      </c>
      <c r="O37" s="388"/>
      <c r="P37" s="157">
        <v>9850</v>
      </c>
      <c r="Q37" s="136"/>
      <c r="R37" s="153">
        <v>1558</v>
      </c>
      <c r="S37" s="153">
        <v>1688</v>
      </c>
      <c r="T37" s="153">
        <v>6604</v>
      </c>
      <c r="U37" s="136"/>
      <c r="V37" s="153">
        <v>5235</v>
      </c>
      <c r="W37" s="153">
        <v>112</v>
      </c>
      <c r="X37" s="153">
        <v>1257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30056</v>
      </c>
      <c r="Q39" s="136"/>
      <c r="R39" s="153">
        <v>7768</v>
      </c>
      <c r="S39" s="153">
        <v>8425</v>
      </c>
      <c r="T39" s="153">
        <v>13863</v>
      </c>
      <c r="U39" s="136"/>
      <c r="V39" s="150">
        <v>13014</v>
      </c>
      <c r="W39" s="150">
        <v>8</v>
      </c>
      <c r="X39" s="150">
        <v>841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3497850</v>
      </c>
      <c r="Q41" s="136"/>
      <c r="R41" s="157">
        <v>1139927</v>
      </c>
      <c r="S41" s="157">
        <v>1165568</v>
      </c>
      <c r="T41" s="157">
        <v>1192355</v>
      </c>
      <c r="U41" s="136"/>
      <c r="V41" s="157">
        <v>947727</v>
      </c>
      <c r="W41" s="157">
        <v>3933</v>
      </c>
      <c r="X41" s="157">
        <v>239547</v>
      </c>
      <c r="Y41" s="157">
        <v>4083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248058848</v>
      </c>
      <c r="O43" s="388"/>
      <c r="P43" s="157">
        <v>3497850</v>
      </c>
      <c r="Q43" s="136"/>
      <c r="R43" s="157">
        <v>1139927</v>
      </c>
      <c r="S43" s="157">
        <v>1165568</v>
      </c>
      <c r="T43" s="157">
        <v>1192355</v>
      </c>
      <c r="U43" s="136"/>
      <c r="V43" s="157">
        <v>947727</v>
      </c>
      <c r="W43" s="157">
        <v>3933</v>
      </c>
      <c r="X43" s="157">
        <v>239547</v>
      </c>
      <c r="Y43" s="157">
        <v>4083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996400</v>
      </c>
      <c r="O53" s="388"/>
      <c r="P53" s="157">
        <v>11879</v>
      </c>
      <c r="Q53" s="136"/>
      <c r="R53" s="153">
        <v>4292</v>
      </c>
      <c r="S53" s="153">
        <v>4652</v>
      </c>
      <c r="T53" s="153">
        <v>2935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1363437</v>
      </c>
      <c r="O54" s="388"/>
      <c r="P54" s="157">
        <v>17130</v>
      </c>
      <c r="Q54" s="136"/>
      <c r="R54" s="153">
        <v>5872</v>
      </c>
      <c r="S54" s="153">
        <v>6365</v>
      </c>
      <c r="T54" s="153">
        <v>4893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2359837</v>
      </c>
      <c r="O55" s="388"/>
      <c r="P55" s="157">
        <v>29009</v>
      </c>
      <c r="Q55" s="136"/>
      <c r="R55" s="153">
        <v>10164</v>
      </c>
      <c r="S55" s="153">
        <v>11017</v>
      </c>
      <c r="T55" s="153">
        <v>7828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2051143</v>
      </c>
      <c r="O57" s="388"/>
      <c r="P57" s="157">
        <v>32350</v>
      </c>
      <c r="Q57" s="136"/>
      <c r="R57" s="153">
        <v>8748</v>
      </c>
      <c r="S57" s="153">
        <v>9481</v>
      </c>
      <c r="T57" s="153">
        <v>14121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2051143</v>
      </c>
      <c r="O61" s="388"/>
      <c r="P61" s="157">
        <v>32350</v>
      </c>
      <c r="Q61" s="136"/>
      <c r="R61" s="153">
        <v>8748</v>
      </c>
      <c r="S61" s="153">
        <v>9481</v>
      </c>
      <c r="T61" s="153">
        <v>14121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58154</v>
      </c>
      <c r="O63" s="388"/>
      <c r="P63" s="157">
        <v>1555</v>
      </c>
      <c r="Q63" s="136"/>
      <c r="R63" s="153">
        <v>250</v>
      </c>
      <c r="S63" s="153">
        <v>272</v>
      </c>
      <c r="T63" s="153">
        <v>1033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58154</v>
      </c>
      <c r="O65" s="388"/>
      <c r="P65" s="157">
        <v>1555</v>
      </c>
      <c r="Q65" s="136"/>
      <c r="R65" s="153">
        <v>250</v>
      </c>
      <c r="S65" s="153">
        <v>272</v>
      </c>
      <c r="T65" s="153">
        <v>1033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9485</v>
      </c>
      <c r="Q69" s="136"/>
      <c r="R69" s="153">
        <v>2900</v>
      </c>
      <c r="S69" s="153">
        <v>3125</v>
      </c>
      <c r="T69" s="153">
        <v>3460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72399</v>
      </c>
      <c r="Q71" s="136"/>
      <c r="R71" s="157">
        <v>22062</v>
      </c>
      <c r="S71" s="157">
        <v>23895</v>
      </c>
      <c r="T71" s="157">
        <v>26442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4469134</v>
      </c>
      <c r="O73" s="388"/>
      <c r="P73" s="157">
        <v>72399</v>
      </c>
      <c r="Q73" s="136"/>
      <c r="R73" s="157">
        <v>22062</v>
      </c>
      <c r="S73" s="157">
        <v>23895</v>
      </c>
      <c r="T73" s="157">
        <v>26442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1218</v>
      </c>
      <c r="O19" s="336">
        <v>1320</v>
      </c>
      <c r="P19" s="336">
        <v>3688</v>
      </c>
      <c r="Q19" s="404"/>
      <c r="R19" s="124">
        <v>6226</v>
      </c>
      <c r="S19" s="336">
        <v>0</v>
      </c>
      <c r="T19" s="242">
        <v>6226</v>
      </c>
      <c r="U19" s="404"/>
      <c r="V19" s="336">
        <v>1218</v>
      </c>
      <c r="W19" s="336">
        <v>1320</v>
      </c>
      <c r="X19" s="336">
        <v>3688</v>
      </c>
      <c r="Y19" s="404"/>
      <c r="Z19" s="336">
        <v>2924</v>
      </c>
      <c r="AA19" s="336">
        <v>62</v>
      </c>
      <c r="AB19" s="336">
        <v>702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10649</v>
      </c>
      <c r="O26" s="336">
        <v>11524</v>
      </c>
      <c r="P26" s="336">
        <v>5978</v>
      </c>
      <c r="Q26" s="404"/>
      <c r="R26" s="124">
        <v>28151</v>
      </c>
      <c r="S26" s="336">
        <v>0</v>
      </c>
      <c r="T26" s="242">
        <v>22187</v>
      </c>
      <c r="U26" s="404"/>
      <c r="V26" s="336">
        <v>10860</v>
      </c>
      <c r="W26" s="336">
        <v>11327</v>
      </c>
      <c r="X26" s="336">
        <v>0</v>
      </c>
      <c r="Y26" s="404"/>
      <c r="Z26" s="336">
        <v>5937</v>
      </c>
      <c r="AA26" s="336">
        <v>3</v>
      </c>
      <c r="AB26" s="336">
        <v>24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5872</v>
      </c>
      <c r="O28" s="336">
        <v>6365</v>
      </c>
      <c r="P28" s="336">
        <v>5437</v>
      </c>
      <c r="Q28" s="404"/>
      <c r="R28" s="124">
        <v>17674</v>
      </c>
      <c r="S28" s="336">
        <v>0</v>
      </c>
      <c r="T28" s="242">
        <v>17674</v>
      </c>
      <c r="U28" s="404"/>
      <c r="V28" s="336">
        <v>5872</v>
      </c>
      <c r="W28" s="336">
        <v>6365</v>
      </c>
      <c r="X28" s="336">
        <v>5437</v>
      </c>
      <c r="Y28" s="404"/>
      <c r="Z28" s="336">
        <v>4310</v>
      </c>
      <c r="AA28" s="336">
        <v>92</v>
      </c>
      <c r="AB28" s="336">
        <v>1035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668</v>
      </c>
      <c r="O30" s="336">
        <v>724</v>
      </c>
      <c r="P30" s="336">
        <v>0</v>
      </c>
      <c r="Q30" s="404"/>
      <c r="R30" s="124">
        <v>1392</v>
      </c>
      <c r="S30" s="336">
        <v>0</v>
      </c>
      <c r="T30" s="242">
        <v>1392</v>
      </c>
      <c r="U30" s="404"/>
      <c r="V30" s="336">
        <v>668</v>
      </c>
      <c r="W30" s="336">
        <v>724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3655</v>
      </c>
      <c r="O31" s="336">
        <v>3962</v>
      </c>
      <c r="P31" s="336">
        <v>11340</v>
      </c>
      <c r="Q31" s="404"/>
      <c r="R31" s="124">
        <v>18957</v>
      </c>
      <c r="S31" s="336">
        <v>0</v>
      </c>
      <c r="T31" s="242">
        <v>18957</v>
      </c>
      <c r="U31" s="404"/>
      <c r="V31" s="336">
        <v>15051</v>
      </c>
      <c r="W31" s="336">
        <v>3906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22062</v>
      </c>
      <c r="O36" s="242">
        <v>23895</v>
      </c>
      <c r="P36" s="242">
        <v>26443</v>
      </c>
      <c r="Q36" s="404"/>
      <c r="R36" s="242">
        <v>72400</v>
      </c>
      <c r="S36" s="242">
        <v>0</v>
      </c>
      <c r="T36" s="242">
        <v>66436</v>
      </c>
      <c r="U36" s="404"/>
      <c r="V36" s="242">
        <v>33669</v>
      </c>
      <c r="W36" s="242">
        <v>23642</v>
      </c>
      <c r="X36" s="242">
        <v>9125</v>
      </c>
      <c r="Y36" s="404"/>
      <c r="Z36" s="242">
        <v>13171</v>
      </c>
      <c r="AA36" s="242">
        <v>157</v>
      </c>
      <c r="AB36" s="242">
        <v>1761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34623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34623</v>
      </c>
      <c r="V15" s="136"/>
      <c r="W15" s="150">
        <v>0</v>
      </c>
      <c r="X15" s="150">
        <v>0</v>
      </c>
      <c r="Y15" s="150">
        <v>-34623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221286</v>
      </c>
      <c r="P16" s="150">
        <v>0</v>
      </c>
      <c r="Q16" s="150">
        <v>207290</v>
      </c>
      <c r="R16" s="150">
        <v>22118</v>
      </c>
      <c r="S16" s="150">
        <v>987</v>
      </c>
      <c r="T16" s="150">
        <v>0</v>
      </c>
      <c r="U16" s="153">
        <v>451681</v>
      </c>
      <c r="V16" s="136"/>
      <c r="W16" s="150">
        <v>0</v>
      </c>
      <c r="X16" s="150">
        <v>6555</v>
      </c>
      <c r="Y16" s="150">
        <v>-451681</v>
      </c>
      <c r="Z16" s="157">
        <v>6555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255909</v>
      </c>
      <c r="P19" s="153">
        <v>0</v>
      </c>
      <c r="Q19" s="153">
        <v>207290</v>
      </c>
      <c r="R19" s="153">
        <v>22118</v>
      </c>
      <c r="S19" s="153">
        <v>987</v>
      </c>
      <c r="T19" s="153">
        <v>0</v>
      </c>
      <c r="U19" s="153">
        <v>486304</v>
      </c>
      <c r="V19" s="136"/>
      <c r="W19" s="153">
        <v>0</v>
      </c>
      <c r="X19" s="153">
        <v>6555</v>
      </c>
      <c r="Y19" s="153">
        <v>-486304</v>
      </c>
      <c r="Z19" s="157">
        <v>6555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53966</v>
      </c>
      <c r="P21" s="150">
        <v>0</v>
      </c>
      <c r="Q21" s="150">
        <v>40764</v>
      </c>
      <c r="R21" s="150">
        <v>0</v>
      </c>
      <c r="S21" s="150">
        <v>0</v>
      </c>
      <c r="T21" s="150">
        <v>0</v>
      </c>
      <c r="U21" s="153">
        <v>94730</v>
      </c>
      <c r="V21" s="136"/>
      <c r="W21" s="150">
        <v>0</v>
      </c>
      <c r="X21" s="150">
        <v>0</v>
      </c>
      <c r="Y21" s="150">
        <v>21428</v>
      </c>
      <c r="Z21" s="157">
        <v>116158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31580</v>
      </c>
      <c r="P22" s="150">
        <v>0</v>
      </c>
      <c r="Q22" s="150">
        <v>7046</v>
      </c>
      <c r="R22" s="150">
        <v>468834</v>
      </c>
      <c r="S22" s="150">
        <v>0</v>
      </c>
      <c r="T22" s="150">
        <v>0</v>
      </c>
      <c r="U22" s="153">
        <v>507460</v>
      </c>
      <c r="V22" s="136"/>
      <c r="W22" s="150">
        <v>0</v>
      </c>
      <c r="X22" s="150">
        <v>100042</v>
      </c>
      <c r="Y22" s="150">
        <v>114789</v>
      </c>
      <c r="Z22" s="157">
        <v>722291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32909</v>
      </c>
      <c r="P24" s="150">
        <v>0</v>
      </c>
      <c r="Q24" s="150">
        <v>16483</v>
      </c>
      <c r="R24" s="150">
        <v>0</v>
      </c>
      <c r="S24" s="150">
        <v>0</v>
      </c>
      <c r="T24" s="150">
        <v>0</v>
      </c>
      <c r="U24" s="153">
        <v>49392</v>
      </c>
      <c r="V24" s="136"/>
      <c r="W24" s="150">
        <v>0</v>
      </c>
      <c r="X24" s="150">
        <v>0</v>
      </c>
      <c r="Y24" s="150">
        <v>11173</v>
      </c>
      <c r="Z24" s="157">
        <v>60565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118455</v>
      </c>
      <c r="P27" s="153">
        <v>0</v>
      </c>
      <c r="Q27" s="153">
        <v>64293</v>
      </c>
      <c r="R27" s="153">
        <v>468834</v>
      </c>
      <c r="S27" s="153">
        <v>0</v>
      </c>
      <c r="T27" s="153">
        <v>0</v>
      </c>
      <c r="U27" s="153">
        <v>651582</v>
      </c>
      <c r="V27" s="136"/>
      <c r="W27" s="153">
        <v>0</v>
      </c>
      <c r="X27" s="153">
        <v>100042</v>
      </c>
      <c r="Y27" s="153">
        <v>147390</v>
      </c>
      <c r="Z27" s="157">
        <v>899014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370801</v>
      </c>
      <c r="P29" s="150">
        <v>0</v>
      </c>
      <c r="Q29" s="150">
        <v>554820</v>
      </c>
      <c r="R29" s="150">
        <v>0</v>
      </c>
      <c r="S29" s="150">
        <v>0</v>
      </c>
      <c r="T29" s="150">
        <v>0</v>
      </c>
      <c r="U29" s="153">
        <v>925621</v>
      </c>
      <c r="V29" s="136"/>
      <c r="W29" s="150">
        <v>0</v>
      </c>
      <c r="X29" s="150">
        <v>568455</v>
      </c>
      <c r="Y29" s="150">
        <v>209379</v>
      </c>
      <c r="Z29" s="157">
        <v>1703455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29147</v>
      </c>
      <c r="R33" s="150">
        <v>0</v>
      </c>
      <c r="S33" s="150">
        <v>0</v>
      </c>
      <c r="T33" s="150">
        <v>0</v>
      </c>
      <c r="U33" s="153">
        <v>29147</v>
      </c>
      <c r="V33" s="136"/>
      <c r="W33" s="150">
        <v>0</v>
      </c>
      <c r="X33" s="150">
        <v>0</v>
      </c>
      <c r="Y33" s="150">
        <v>6593</v>
      </c>
      <c r="Z33" s="157">
        <v>35740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370801</v>
      </c>
      <c r="P36" s="153">
        <v>0</v>
      </c>
      <c r="Q36" s="153">
        <v>583967</v>
      </c>
      <c r="R36" s="153">
        <v>0</v>
      </c>
      <c r="S36" s="153">
        <v>0</v>
      </c>
      <c r="T36" s="153">
        <v>0</v>
      </c>
      <c r="U36" s="153">
        <v>954768</v>
      </c>
      <c r="V36" s="136"/>
      <c r="W36" s="153">
        <v>0</v>
      </c>
      <c r="X36" s="153">
        <v>568455</v>
      </c>
      <c r="Y36" s="153">
        <v>215972</v>
      </c>
      <c r="Z36" s="157">
        <v>1739195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4643</v>
      </c>
      <c r="R38" s="150">
        <v>0</v>
      </c>
      <c r="S38" s="150">
        <v>0</v>
      </c>
      <c r="T38" s="150">
        <v>0</v>
      </c>
      <c r="U38" s="153">
        <v>4643</v>
      </c>
      <c r="V38" s="136"/>
      <c r="W38" s="150">
        <v>0</v>
      </c>
      <c r="X38" s="150">
        <v>71210</v>
      </c>
      <c r="Y38" s="150">
        <v>1050</v>
      </c>
      <c r="Z38" s="157">
        <v>76903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4182</v>
      </c>
      <c r="R39" s="150">
        <v>55322</v>
      </c>
      <c r="S39" s="150">
        <v>0</v>
      </c>
      <c r="T39" s="150">
        <v>0</v>
      </c>
      <c r="U39" s="153">
        <v>59504</v>
      </c>
      <c r="V39" s="136"/>
      <c r="W39" s="150">
        <v>0</v>
      </c>
      <c r="X39" s="150">
        <v>69801</v>
      </c>
      <c r="Y39" s="150">
        <v>13460</v>
      </c>
      <c r="Z39" s="157">
        <v>142765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8292</v>
      </c>
      <c r="R40" s="150">
        <v>86118</v>
      </c>
      <c r="S40" s="150">
        <v>0</v>
      </c>
      <c r="T40" s="150">
        <v>0</v>
      </c>
      <c r="U40" s="153">
        <v>94410</v>
      </c>
      <c r="V40" s="136"/>
      <c r="W40" s="150">
        <v>0</v>
      </c>
      <c r="X40" s="150">
        <v>4748</v>
      </c>
      <c r="Y40" s="150">
        <v>21356</v>
      </c>
      <c r="Z40" s="157">
        <v>120514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32067</v>
      </c>
      <c r="S41" s="150">
        <v>0</v>
      </c>
      <c r="T41" s="150">
        <v>0</v>
      </c>
      <c r="U41" s="153">
        <v>32067</v>
      </c>
      <c r="V41" s="136"/>
      <c r="W41" s="150">
        <v>0</v>
      </c>
      <c r="X41" s="150">
        <v>0</v>
      </c>
      <c r="Y41" s="150">
        <v>7254</v>
      </c>
      <c r="Z41" s="157">
        <v>39321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54109</v>
      </c>
      <c r="P42" s="150">
        <v>0</v>
      </c>
      <c r="Q42" s="150">
        <v>19232</v>
      </c>
      <c r="R42" s="150">
        <v>0</v>
      </c>
      <c r="S42" s="150">
        <v>0</v>
      </c>
      <c r="T42" s="150">
        <v>0</v>
      </c>
      <c r="U42" s="153">
        <v>73341</v>
      </c>
      <c r="V42" s="136"/>
      <c r="W42" s="150">
        <v>0</v>
      </c>
      <c r="X42" s="150">
        <v>0</v>
      </c>
      <c r="Y42" s="150">
        <v>16590</v>
      </c>
      <c r="Z42" s="157">
        <v>89931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50528</v>
      </c>
      <c r="S43" s="150">
        <v>0</v>
      </c>
      <c r="T43" s="150">
        <v>0</v>
      </c>
      <c r="U43" s="153">
        <v>50528</v>
      </c>
      <c r="V43" s="136"/>
      <c r="W43" s="150">
        <v>0</v>
      </c>
      <c r="X43" s="150">
        <v>0</v>
      </c>
      <c r="Y43" s="150">
        <v>11430</v>
      </c>
      <c r="Z43" s="157">
        <v>61958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54109</v>
      </c>
      <c r="P45" s="153">
        <v>0</v>
      </c>
      <c r="Q45" s="153">
        <v>36349</v>
      </c>
      <c r="R45" s="153">
        <v>224035</v>
      </c>
      <c r="S45" s="153">
        <v>0</v>
      </c>
      <c r="T45" s="153">
        <v>0</v>
      </c>
      <c r="U45" s="153">
        <v>314493</v>
      </c>
      <c r="V45" s="136"/>
      <c r="W45" s="153">
        <v>0</v>
      </c>
      <c r="X45" s="153">
        <v>145759</v>
      </c>
      <c r="Y45" s="153">
        <v>71140</v>
      </c>
      <c r="Z45" s="157">
        <v>531392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819</v>
      </c>
      <c r="R50" s="150">
        <v>0</v>
      </c>
      <c r="S50" s="150">
        <v>0</v>
      </c>
      <c r="T50" s="150">
        <v>0</v>
      </c>
      <c r="U50" s="153">
        <v>819</v>
      </c>
      <c r="V50" s="136"/>
      <c r="W50" s="150">
        <v>0</v>
      </c>
      <c r="X50" s="150">
        <v>0</v>
      </c>
      <c r="Y50" s="150">
        <v>185</v>
      </c>
      <c r="Z50" s="157">
        <v>1004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819</v>
      </c>
      <c r="R52" s="153">
        <v>0</v>
      </c>
      <c r="S52" s="153">
        <v>0</v>
      </c>
      <c r="T52" s="153">
        <v>0</v>
      </c>
      <c r="U52" s="153">
        <v>819</v>
      </c>
      <c r="V52" s="136"/>
      <c r="W52" s="153">
        <v>0</v>
      </c>
      <c r="X52" s="153">
        <v>0</v>
      </c>
      <c r="Y52" s="153">
        <v>185</v>
      </c>
      <c r="Z52" s="157">
        <v>1004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15097</v>
      </c>
      <c r="P63" s="150">
        <v>0</v>
      </c>
      <c r="Q63" s="150">
        <v>20416</v>
      </c>
      <c r="R63" s="150">
        <v>0</v>
      </c>
      <c r="S63" s="150">
        <v>0</v>
      </c>
      <c r="T63" s="150">
        <v>0</v>
      </c>
      <c r="U63" s="153">
        <v>35513</v>
      </c>
      <c r="V63" s="136"/>
      <c r="W63" s="150">
        <v>0</v>
      </c>
      <c r="X63" s="150">
        <v>34933</v>
      </c>
      <c r="Y63" s="150">
        <v>8033</v>
      </c>
      <c r="Z63" s="157">
        <v>78479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66689</v>
      </c>
      <c r="P65" s="150">
        <v>0</v>
      </c>
      <c r="Q65" s="150">
        <v>82111</v>
      </c>
      <c r="R65" s="150">
        <v>0</v>
      </c>
      <c r="S65" s="150">
        <v>0</v>
      </c>
      <c r="T65" s="150">
        <v>0</v>
      </c>
      <c r="U65" s="153">
        <v>148800</v>
      </c>
      <c r="V65" s="136"/>
      <c r="W65" s="150">
        <v>0</v>
      </c>
      <c r="X65" s="150">
        <v>716213</v>
      </c>
      <c r="Y65" s="150">
        <v>33659</v>
      </c>
      <c r="Z65" s="157">
        <v>898672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25805</v>
      </c>
      <c r="P66" s="150">
        <v>0</v>
      </c>
      <c r="Q66" s="150">
        <v>13209</v>
      </c>
      <c r="R66" s="150">
        <v>0</v>
      </c>
      <c r="S66" s="150">
        <v>0</v>
      </c>
      <c r="T66" s="150">
        <v>0</v>
      </c>
      <c r="U66" s="153">
        <v>39014</v>
      </c>
      <c r="V66" s="136"/>
      <c r="W66" s="150">
        <v>0</v>
      </c>
      <c r="X66" s="150">
        <v>11088</v>
      </c>
      <c r="Y66" s="150">
        <v>8825</v>
      </c>
      <c r="Z66" s="157">
        <v>58927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1032</v>
      </c>
      <c r="R67" s="150">
        <v>0</v>
      </c>
      <c r="S67" s="150">
        <v>0</v>
      </c>
      <c r="T67" s="150">
        <v>0</v>
      </c>
      <c r="U67" s="153">
        <v>1032</v>
      </c>
      <c r="V67" s="136"/>
      <c r="W67" s="150">
        <v>0</v>
      </c>
      <c r="X67" s="150">
        <v>0</v>
      </c>
      <c r="Y67" s="150">
        <v>233</v>
      </c>
      <c r="Z67" s="157">
        <v>1265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107591</v>
      </c>
      <c r="P69" s="153">
        <v>0</v>
      </c>
      <c r="Q69" s="153">
        <v>116768</v>
      </c>
      <c r="R69" s="153">
        <v>0</v>
      </c>
      <c r="S69" s="153">
        <v>0</v>
      </c>
      <c r="T69" s="153">
        <v>0</v>
      </c>
      <c r="U69" s="153">
        <v>224359</v>
      </c>
      <c r="V69" s="136"/>
      <c r="W69" s="153">
        <v>0</v>
      </c>
      <c r="X69" s="153">
        <v>762234</v>
      </c>
      <c r="Y69" s="153">
        <v>50750</v>
      </c>
      <c r="Z69" s="157">
        <v>1037343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1574</v>
      </c>
      <c r="R71" s="150">
        <v>0</v>
      </c>
      <c r="S71" s="150">
        <v>0</v>
      </c>
      <c r="T71" s="150">
        <v>0</v>
      </c>
      <c r="U71" s="153">
        <v>1574</v>
      </c>
      <c r="V71" s="136"/>
      <c r="W71" s="150">
        <v>0</v>
      </c>
      <c r="X71" s="150">
        <v>0</v>
      </c>
      <c r="Y71" s="150">
        <v>356</v>
      </c>
      <c r="Z71" s="157">
        <v>1930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2258</v>
      </c>
      <c r="R72" s="150">
        <v>0</v>
      </c>
      <c r="S72" s="150">
        <v>0</v>
      </c>
      <c r="T72" s="150">
        <v>0</v>
      </c>
      <c r="U72" s="153">
        <v>2258</v>
      </c>
      <c r="V72" s="136"/>
      <c r="W72" s="150">
        <v>0</v>
      </c>
      <c r="X72" s="150">
        <v>0</v>
      </c>
      <c r="Y72" s="150">
        <v>511</v>
      </c>
      <c r="Z72" s="157">
        <v>2769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3349</v>
      </c>
      <c r="Q75" s="432"/>
      <c r="R75" s="433"/>
      <c r="S75" s="433"/>
      <c r="T75" s="431"/>
      <c r="U75" s="153">
        <v>3349</v>
      </c>
      <c r="V75" s="136"/>
      <c r="W75" s="150">
        <v>4146</v>
      </c>
      <c r="X75" s="432"/>
      <c r="Y75" s="431"/>
      <c r="Z75" s="157">
        <v>7495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3349</v>
      </c>
      <c r="Q77" s="153">
        <v>3832</v>
      </c>
      <c r="R77" s="153">
        <v>0</v>
      </c>
      <c r="S77" s="153">
        <v>0</v>
      </c>
      <c r="T77" s="153">
        <v>0</v>
      </c>
      <c r="U77" s="153">
        <v>7181</v>
      </c>
      <c r="V77" s="136"/>
      <c r="W77" s="153">
        <v>4146</v>
      </c>
      <c r="X77" s="153">
        <v>0</v>
      </c>
      <c r="Y77" s="153">
        <v>867</v>
      </c>
      <c r="Z77" s="157">
        <v>12194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906865</v>
      </c>
      <c r="P83" s="157">
        <v>3349</v>
      </c>
      <c r="Q83" s="157">
        <v>1013318</v>
      </c>
      <c r="R83" s="157">
        <v>714987</v>
      </c>
      <c r="S83" s="157">
        <v>987</v>
      </c>
      <c r="T83" s="157">
        <v>0</v>
      </c>
      <c r="U83" s="157">
        <v>2639506</v>
      </c>
      <c r="V83" s="136"/>
      <c r="W83" s="157">
        <v>4146</v>
      </c>
      <c r="X83" s="157">
        <v>1583045</v>
      </c>
      <c r="Y83" s="157">
        <v>0</v>
      </c>
      <c r="Z83" s="157">
        <v>4226697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776508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130357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906865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987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4643</v>
      </c>
      <c r="W51" s="442">
        <v>6.0374757811788894E-2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4643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4182</v>
      </c>
      <c r="W56" s="442">
        <v>2.9292893916576201E-2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4182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7292</v>
      </c>
      <c r="W61" s="442">
        <v>6.0507492905388593E-2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7292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230695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230695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230695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1312754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39596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1352350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1583045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1583045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1583045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1583045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1583045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6555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6555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100042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100042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100042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337760</v>
      </c>
      <c r="P30" s="150">
        <v>0</v>
      </c>
      <c r="Q30" s="150">
        <v>230695</v>
      </c>
      <c r="R30" s="150">
        <v>0</v>
      </c>
      <c r="S30" s="150">
        <v>0</v>
      </c>
      <c r="T30" s="150">
        <v>0</v>
      </c>
      <c r="U30" s="136"/>
      <c r="V30" s="150">
        <v>568455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337760</v>
      </c>
      <c r="P37" s="153">
        <v>0</v>
      </c>
      <c r="Q37" s="153">
        <v>230695</v>
      </c>
      <c r="R37" s="153">
        <v>0</v>
      </c>
      <c r="S37" s="153">
        <v>0</v>
      </c>
      <c r="T37" s="153">
        <v>0</v>
      </c>
      <c r="U37" s="136"/>
      <c r="V37" s="153">
        <v>568455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71210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71210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69800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69800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4749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4749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145759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145759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32960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32960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678590</v>
      </c>
      <c r="P66" s="150">
        <v>39596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718186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11088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11088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722638</v>
      </c>
      <c r="P70" s="153">
        <v>39596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762234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1312754</v>
      </c>
      <c r="P84" s="157">
        <v>39596</v>
      </c>
      <c r="Q84" s="157">
        <v>230695</v>
      </c>
      <c r="R84" s="157">
        <v>0</v>
      </c>
      <c r="S84" s="157">
        <v>0</v>
      </c>
      <c r="T84" s="157">
        <v>0</v>
      </c>
      <c r="U84" s="136"/>
      <c r="V84" s="157">
        <v>1583045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151168</v>
      </c>
      <c r="U15" s="150">
        <v>334000</v>
      </c>
      <c r="V15" s="150">
        <v>1543345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4000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7376</v>
      </c>
      <c r="U28" s="150">
        <v>15807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64637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11376</v>
      </c>
      <c r="U34" s="153">
        <v>80444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39596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521</v>
      </c>
      <c r="V38" s="150">
        <v>10000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40117</v>
      </c>
      <c r="V43" s="153">
        <v>10000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162544</v>
      </c>
      <c r="U45" s="157">
        <v>374327</v>
      </c>
      <c r="V45" s="157">
        <v>1533345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150000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6793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207530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50000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626751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250000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160004</v>
      </c>
      <c r="V100" s="150">
        <v>106594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162544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162544</v>
      </c>
      <c r="U117" s="157">
        <v>374327</v>
      </c>
      <c r="V117" s="157">
        <v>1533345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690197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325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232803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17096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800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14201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95549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360774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376822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157500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207868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131629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30312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843507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37716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37716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1932194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1932194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400000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400000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406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948839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5973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93304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1048522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162544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162544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37716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37716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1648782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-1624537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277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-1624260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1907672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283412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283412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1932194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3497850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49131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4513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3444206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29076</v>
      </c>
      <c r="R36" s="576">
        <v>223</v>
      </c>
      <c r="S36" s="576">
        <v>3334</v>
      </c>
      <c r="T36" s="576">
        <v>0</v>
      </c>
      <c r="U36" s="576">
        <v>0</v>
      </c>
      <c r="V36" s="578"/>
      <c r="W36" s="579">
        <v>32633</v>
      </c>
      <c r="X36" s="577">
        <v>0</v>
      </c>
      <c r="Y36" s="577">
        <v>16498</v>
      </c>
      <c r="Z36" s="578"/>
      <c r="AA36" s="587">
        <v>49131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29076</v>
      </c>
      <c r="R38" s="587">
        <v>223</v>
      </c>
      <c r="S38" s="587">
        <v>3334</v>
      </c>
      <c r="T38" s="587">
        <v>0</v>
      </c>
      <c r="U38" s="587">
        <v>0</v>
      </c>
      <c r="V38" s="578"/>
      <c r="W38" s="587">
        <v>32633</v>
      </c>
      <c r="X38" s="587">
        <v>0</v>
      </c>
      <c r="Y38" s="587">
        <v>16498</v>
      </c>
      <c r="Z38" s="578"/>
      <c r="AA38" s="587">
        <v>49131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29076</v>
      </c>
      <c r="R40" s="587">
        <v>223</v>
      </c>
      <c r="S40" s="587">
        <v>3334</v>
      </c>
      <c r="T40" s="587">
        <v>0</v>
      </c>
      <c r="U40" s="587">
        <v>0</v>
      </c>
      <c r="V40" s="578"/>
      <c r="W40" s="587">
        <v>32633</v>
      </c>
      <c r="X40" s="587">
        <v>0</v>
      </c>
      <c r="Y40" s="587">
        <v>16498</v>
      </c>
      <c r="Z40" s="578"/>
      <c r="AA40" s="587">
        <v>49131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3578</v>
      </c>
      <c r="R51" s="576">
        <v>76</v>
      </c>
      <c r="S51" s="576">
        <v>859</v>
      </c>
      <c r="T51" s="576">
        <v>0</v>
      </c>
      <c r="U51" s="576">
        <v>0</v>
      </c>
      <c r="V51" s="578"/>
      <c r="W51" s="579">
        <v>4513</v>
      </c>
      <c r="X51" s="583"/>
      <c r="Y51" s="583"/>
      <c r="Z51" s="578"/>
      <c r="AA51" s="587">
        <v>4513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3578</v>
      </c>
      <c r="R54" s="586">
        <v>76</v>
      </c>
      <c r="S54" s="586">
        <v>859</v>
      </c>
      <c r="T54" s="586">
        <v>0</v>
      </c>
      <c r="U54" s="586">
        <v>0</v>
      </c>
      <c r="V54" s="578"/>
      <c r="W54" s="579">
        <v>4513</v>
      </c>
      <c r="X54" s="586">
        <v>0</v>
      </c>
      <c r="Y54" s="586">
        <v>0</v>
      </c>
      <c r="Z54" s="578"/>
      <c r="AA54" s="587">
        <v>4513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928244</v>
      </c>
      <c r="R61" s="586">
        <v>3791</v>
      </c>
      <c r="S61" s="586">
        <v>237115</v>
      </c>
      <c r="T61" s="586">
        <v>4083</v>
      </c>
      <c r="U61" s="586">
        <v>0</v>
      </c>
      <c r="V61" s="578"/>
      <c r="W61" s="579">
        <v>1173233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4146</v>
      </c>
      <c r="T38" s="150">
        <v>3349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4146</v>
      </c>
      <c r="T46" s="153">
        <v>3349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1</v>
      </c>
      <c r="T16" s="634">
        <v>0</v>
      </c>
      <c r="U16" s="563">
        <v>11000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1500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</v>
      </c>
      <c r="S18" s="634">
        <v>0</v>
      </c>
      <c r="T18" s="634">
        <v>0</v>
      </c>
      <c r="U18" s="563">
        <v>1800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</v>
      </c>
      <c r="S20" s="634">
        <v>3</v>
      </c>
      <c r="T20" s="634">
        <v>0</v>
      </c>
      <c r="U20" s="563">
        <v>19500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0</v>
      </c>
      <c r="T25" s="634">
        <v>0</v>
      </c>
      <c r="U25" s="563">
        <v>1500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4</v>
      </c>
      <c r="S27" s="634">
        <v>2</v>
      </c>
      <c r="T27" s="634">
        <v>0</v>
      </c>
      <c r="U27" s="563">
        <v>6500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1455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61707</v>
      </c>
      <c r="U18" s="664">
        <v>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9300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12553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138015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130128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56251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143083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664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7495</v>
      </c>
      <c r="U69" s="664">
        <v>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0</v>
      </c>
      <c r="T76" s="242">
        <v>559196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559196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559196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2019-09-28T10:06:42Z</dcterms:created>
  <dcterms:modified xsi:type="dcterms:W3CDTF">2019-09-28T10:07:30Z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